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elte disker\Norgesbarometeret\Kunder\Norske Trevarer\2023\2311 Sløyd\Endelige rapporter\"/>
    </mc:Choice>
  </mc:AlternateContent>
  <xr:revisionPtr revIDLastSave="0" documentId="8_{832373F0-5396-4ECC-B790-DF3A6527BB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kgrunn-Info." sheetId="7" r:id="rId1"/>
    <sheet name="Demografi" sheetId="12" r:id="rId2"/>
    <sheet name="Tabeller" sheetId="10" r:id="rId3"/>
    <sheet name="Feilmarginer" sheetId="6" r:id="rId4"/>
  </sheets>
  <definedNames>
    <definedName name="_xlnm.Print_Area" localSheetId="1">Demografi!#REF!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<sst xmlns="http://schemas.openxmlformats.org/spreadsheetml/2006/main" count="846" uniqueCount="407">
  <si>
    <t>Prosjektleder:</t>
  </si>
  <si>
    <t xml:space="preserve">Start: </t>
  </si>
  <si>
    <t xml:space="preserve">Avsluttet: </t>
  </si>
  <si>
    <t>Metode:</t>
  </si>
  <si>
    <t>Ant. respondenter:</t>
  </si>
  <si>
    <t>Målgruppe</t>
  </si>
  <si>
    <t>Markeringer for signifikante forskjeller leses slik:</t>
  </si>
  <si>
    <t xml:space="preserve">Ved prosentfordelingene er det påvist signifikante forskjeller mellom det totale gjennomsnittet og de </t>
  </si>
  <si>
    <t xml:space="preserve">røde eller grønne cellene - dvs. at det signifikanstestes mot totaltallet og ikke innbyrdes i </t>
  </si>
  <si>
    <t>undergruppene (chi-square).</t>
  </si>
  <si>
    <t xml:space="preserve">Ved gjennomsnitt og sammenligninger mellom siste gjennomføring mot forrige gjennomføring, </t>
  </si>
  <si>
    <t>signifikanstestes tallet innbyrdes i undergruppen (t-test)</t>
  </si>
  <si>
    <t xml:space="preserve"> = signifikante funn med lavere verdi enn gjennomsnittet/totalen</t>
  </si>
  <si>
    <t xml:space="preserve"> = signifikante funn med høyere verdi enn gjennomsnittet/totalen</t>
  </si>
  <si>
    <t>Publisering:</t>
  </si>
  <si>
    <t xml:space="preserve">Dersom det publiseres feilaktige tall og/eller villedende utdrag fra undersøkelsens resultater, </t>
  </si>
  <si>
    <t>en korrekt og nøytral fremstilling.</t>
  </si>
  <si>
    <t>Sitat for media:</t>
  </si>
  <si>
    <t>Feilmarginer</t>
  </si>
  <si>
    <t>Krysstabellen viser feilmarginverdiene (ved et 95 % konfidensintervall) for et utvalg basestørresler og prosentfordelinger.</t>
  </si>
  <si>
    <t>Tolkning:</t>
  </si>
  <si>
    <t>Sample Size (n)</t>
  </si>
  <si>
    <t>Rating %</t>
  </si>
  <si>
    <t>0.1%</t>
  </si>
  <si>
    <t>1.96%</t>
  </si>
  <si>
    <t>0.98%</t>
  </si>
  <si>
    <t>0.72%</t>
  </si>
  <si>
    <t>0.62%</t>
  </si>
  <si>
    <t>0.51%</t>
  </si>
  <si>
    <t>0.44%</t>
  </si>
  <si>
    <t>0.39%</t>
  </si>
  <si>
    <t>0.36%</t>
  </si>
  <si>
    <t>0.33%</t>
  </si>
  <si>
    <t>0.31%</t>
  </si>
  <si>
    <t>0.29%</t>
  </si>
  <si>
    <t>0.28%</t>
  </si>
  <si>
    <t>0.25%</t>
  </si>
  <si>
    <t>0.23%</t>
  </si>
  <si>
    <t>0.22%</t>
  </si>
  <si>
    <t>0.21%</t>
  </si>
  <si>
    <t>0.20%</t>
  </si>
  <si>
    <t>0.5%</t>
  </si>
  <si>
    <t>4.37%</t>
  </si>
  <si>
    <t>2.19%</t>
  </si>
  <si>
    <t>1.60%</t>
  </si>
  <si>
    <t>1.38%</t>
  </si>
  <si>
    <t>1.13%</t>
  </si>
  <si>
    <t>0.87%</t>
  </si>
  <si>
    <t>0.80%</t>
  </si>
  <si>
    <t>0.74%</t>
  </si>
  <si>
    <t>0.69%</t>
  </si>
  <si>
    <t>0.65%</t>
  </si>
  <si>
    <t>0.56%</t>
  </si>
  <si>
    <t>0.52%</t>
  </si>
  <si>
    <t>0.49%</t>
  </si>
  <si>
    <t>0.46%</t>
  </si>
  <si>
    <t>1.0%</t>
  </si>
  <si>
    <t>6.17%</t>
  </si>
  <si>
    <t>3.08%</t>
  </si>
  <si>
    <t>2.25%</t>
  </si>
  <si>
    <t>1.95%</t>
  </si>
  <si>
    <t>1.59%</t>
  </si>
  <si>
    <t>1.23%</t>
  </si>
  <si>
    <t>1.04%</t>
  </si>
  <si>
    <t>0.92%</t>
  </si>
  <si>
    <t>2.0%</t>
  </si>
  <si>
    <t>8.68%</t>
  </si>
  <si>
    <t>4.34%</t>
  </si>
  <si>
    <t>3.17%</t>
  </si>
  <si>
    <t>2.74%</t>
  </si>
  <si>
    <t>2.24%</t>
  </si>
  <si>
    <t>1.94%</t>
  </si>
  <si>
    <t>1.74%</t>
  </si>
  <si>
    <t>1.58%</t>
  </si>
  <si>
    <t>1.47%</t>
  </si>
  <si>
    <t>1.37%</t>
  </si>
  <si>
    <t>1.29%</t>
  </si>
  <si>
    <t>1.12%</t>
  </si>
  <si>
    <t>0.97%</t>
  </si>
  <si>
    <t>0.91%</t>
  </si>
  <si>
    <t>3.0%</t>
  </si>
  <si>
    <t>10.57%</t>
  </si>
  <si>
    <t>5.29%</t>
  </si>
  <si>
    <t>3.86%</t>
  </si>
  <si>
    <t>3.34%</t>
  </si>
  <si>
    <t>2.73%</t>
  </si>
  <si>
    <t>2.36%</t>
  </si>
  <si>
    <t>2.11%</t>
  </si>
  <si>
    <t>1.93%</t>
  </si>
  <si>
    <t>1.79%</t>
  </si>
  <si>
    <t>1.67%</t>
  </si>
  <si>
    <t>1.50%</t>
  </si>
  <si>
    <t>1.36%</t>
  </si>
  <si>
    <t>1.26%</t>
  </si>
  <si>
    <t>1.18%</t>
  </si>
  <si>
    <t>1.11%</t>
  </si>
  <si>
    <t>1.06%</t>
  </si>
  <si>
    <t>4.0%</t>
  </si>
  <si>
    <t>12.15%</t>
  </si>
  <si>
    <t>6.07%</t>
  </si>
  <si>
    <t>4.43%</t>
  </si>
  <si>
    <t>3.84%</t>
  </si>
  <si>
    <t>3.14%</t>
  </si>
  <si>
    <t>2.72%</t>
  </si>
  <si>
    <t>2.43%</t>
  </si>
  <si>
    <t>2.22%</t>
  </si>
  <si>
    <t>2.05%</t>
  </si>
  <si>
    <t>1.92%</t>
  </si>
  <si>
    <t>1.81%</t>
  </si>
  <si>
    <t>1.72%</t>
  </si>
  <si>
    <t>1.57%</t>
  </si>
  <si>
    <t>1.45%</t>
  </si>
  <si>
    <t>1.28%</t>
  </si>
  <si>
    <t>1.21%</t>
  </si>
  <si>
    <t>5.0%</t>
  </si>
  <si>
    <t>13.51%</t>
  </si>
  <si>
    <t>6.75%</t>
  </si>
  <si>
    <t>4.93%</t>
  </si>
  <si>
    <t>4.27%</t>
  </si>
  <si>
    <t>3.49%</t>
  </si>
  <si>
    <t>3.02%</t>
  </si>
  <si>
    <t>2.70%</t>
  </si>
  <si>
    <t>2.47%</t>
  </si>
  <si>
    <t>2.28%</t>
  </si>
  <si>
    <t>2.14%</t>
  </si>
  <si>
    <t>2.01%</t>
  </si>
  <si>
    <t>1.91%</t>
  </si>
  <si>
    <t>1.61%</t>
  </si>
  <si>
    <t>1.51%</t>
  </si>
  <si>
    <t>1.35%</t>
  </si>
  <si>
    <t>6.0%</t>
  </si>
  <si>
    <t>14.72%</t>
  </si>
  <si>
    <t>7.36%</t>
  </si>
  <si>
    <t>5.37%</t>
  </si>
  <si>
    <t>4.65%</t>
  </si>
  <si>
    <t>3.80%</t>
  </si>
  <si>
    <t>3.29%</t>
  </si>
  <si>
    <t>2.69%</t>
  </si>
  <si>
    <t>2.49%</t>
  </si>
  <si>
    <t>2.33%</t>
  </si>
  <si>
    <t>2.08%</t>
  </si>
  <si>
    <t>1.90%</t>
  </si>
  <si>
    <t>1.76%</t>
  </si>
  <si>
    <t>1.65%</t>
  </si>
  <si>
    <t>1.55%</t>
  </si>
  <si>
    <t>7.0%</t>
  </si>
  <si>
    <t>15.81%</t>
  </si>
  <si>
    <t>7.91%</t>
  </si>
  <si>
    <t>5.77%</t>
  </si>
  <si>
    <t>5.00%</t>
  </si>
  <si>
    <t>4.08%</t>
  </si>
  <si>
    <t>3.54%</t>
  </si>
  <si>
    <t>3.16%</t>
  </si>
  <si>
    <t>2.89%</t>
  </si>
  <si>
    <t>2.67%</t>
  </si>
  <si>
    <t>2.50%</t>
  </si>
  <si>
    <t>2.04%</t>
  </si>
  <si>
    <t>1.89%</t>
  </si>
  <si>
    <t>1.77%</t>
  </si>
  <si>
    <t>8.0%</t>
  </si>
  <si>
    <t>16.81%</t>
  </si>
  <si>
    <t>8.41%</t>
  </si>
  <si>
    <t>6.14%</t>
  </si>
  <si>
    <t>5.32%</t>
  </si>
  <si>
    <t>3.76%</t>
  </si>
  <si>
    <t>3.36%</t>
  </si>
  <si>
    <t>3.07%</t>
  </si>
  <si>
    <t>2.84%</t>
  </si>
  <si>
    <t>2.66%</t>
  </si>
  <si>
    <t>2.51%</t>
  </si>
  <si>
    <t>2.38%</t>
  </si>
  <si>
    <t>2.17%</t>
  </si>
  <si>
    <t>1.88%</t>
  </si>
  <si>
    <t>1.68%</t>
  </si>
  <si>
    <t>9.0%</t>
  </si>
  <si>
    <t>17.74%</t>
  </si>
  <si>
    <t>8/87%</t>
  </si>
  <si>
    <t>6.48%</t>
  </si>
  <si>
    <t>5.61%</t>
  </si>
  <si>
    <t>4.58%</t>
  </si>
  <si>
    <t>3.97%</t>
  </si>
  <si>
    <t>3.55%</t>
  </si>
  <si>
    <t>3.24%</t>
  </si>
  <si>
    <t>3.00%</t>
  </si>
  <si>
    <t>2.80%</t>
  </si>
  <si>
    <t>2.64%</t>
  </si>
  <si>
    <t>2.29%</t>
  </si>
  <si>
    <t>2.12%</t>
  </si>
  <si>
    <t>1.98%</t>
  </si>
  <si>
    <t>1.87%</t>
  </si>
  <si>
    <t>10.0%</t>
  </si>
  <si>
    <t>18.59%</t>
  </si>
  <si>
    <t>9.30%</t>
  </si>
  <si>
    <t>6.79%</t>
  </si>
  <si>
    <t>5.88%</t>
  </si>
  <si>
    <t>4.80%</t>
  </si>
  <si>
    <t>4.16%</t>
  </si>
  <si>
    <t>3.72%</t>
  </si>
  <si>
    <t>3.39%</t>
  </si>
  <si>
    <t>2.94%</t>
  </si>
  <si>
    <t>2.77%</t>
  </si>
  <si>
    <t>2.63%</t>
  </si>
  <si>
    <t>2.40%</t>
  </si>
  <si>
    <t>1.86%</t>
  </si>
  <si>
    <t>15.0%</t>
  </si>
  <si>
    <t>22.13%</t>
  </si>
  <si>
    <t>11.07%</t>
  </si>
  <si>
    <t>8.08%</t>
  </si>
  <si>
    <t>7.00%</t>
  </si>
  <si>
    <t>5.71%</t>
  </si>
  <si>
    <t>4.95%</t>
  </si>
  <si>
    <t>4.04%</t>
  </si>
  <si>
    <t>3.74%</t>
  </si>
  <si>
    <t>3.50%</t>
  </si>
  <si>
    <t>3.30%</t>
  </si>
  <si>
    <t>3.13%</t>
  </si>
  <si>
    <t>2.26%</t>
  </si>
  <si>
    <t>2.65%</t>
  </si>
  <si>
    <t>20.0%</t>
  </si>
  <si>
    <t>24.79%</t>
  </si>
  <si>
    <t>12.40%</t>
  </si>
  <si>
    <t>9.05%</t>
  </si>
  <si>
    <t>7.84%</t>
  </si>
  <si>
    <t>6.40%</t>
  </si>
  <si>
    <t>5.54%</t>
  </si>
  <si>
    <t>4.96%</t>
  </si>
  <si>
    <t>4.53%</t>
  </si>
  <si>
    <t>4.19%</t>
  </si>
  <si>
    <t>3.92%</t>
  </si>
  <si>
    <t>3.70%</t>
  </si>
  <si>
    <t>3.51%</t>
  </si>
  <si>
    <t>3.20%</t>
  </si>
  <si>
    <t>2.96%</t>
  </si>
  <si>
    <t>2.61%</t>
  </si>
  <si>
    <t>2.48%</t>
  </si>
  <si>
    <t>25.0%</t>
  </si>
  <si>
    <t>26.84%</t>
  </si>
  <si>
    <t>13.42%</t>
  </si>
  <si>
    <t>9.80%</t>
  </si>
  <si>
    <t>8.49%</t>
  </si>
  <si>
    <t>6.93%</t>
  </si>
  <si>
    <t>6.00%</t>
  </si>
  <si>
    <t>4.90%</t>
  </si>
  <si>
    <t>4.54%</t>
  </si>
  <si>
    <t>4.24%</t>
  </si>
  <si>
    <t>4.00%</t>
  </si>
  <si>
    <t>3.46%</t>
  </si>
  <si>
    <t>3.21%</t>
  </si>
  <si>
    <t>2.83%</t>
  </si>
  <si>
    <t>2.68%</t>
  </si>
  <si>
    <t>30.0%</t>
  </si>
  <si>
    <t>28.40%</t>
  </si>
  <si>
    <t>14.20%</t>
  </si>
  <si>
    <t>10.37%</t>
  </si>
  <si>
    <t>8.98%</t>
  </si>
  <si>
    <t>7.33%</t>
  </si>
  <si>
    <t>6.35%</t>
  </si>
  <si>
    <t>5.68%</t>
  </si>
  <si>
    <t>4.49%</t>
  </si>
  <si>
    <t>4.23%</t>
  </si>
  <si>
    <t>4.02%</t>
  </si>
  <si>
    <t>3.67%</t>
  </si>
  <si>
    <t>3.18%</t>
  </si>
  <si>
    <t>2.99%</t>
  </si>
  <si>
    <t>35.0%</t>
  </si>
  <si>
    <t>29.56%</t>
  </si>
  <si>
    <t>14.78%</t>
  </si>
  <si>
    <t>10.79%</t>
  </si>
  <si>
    <t>9.35%</t>
  </si>
  <si>
    <t>7.63%</t>
  </si>
  <si>
    <t>6.61%</t>
  </si>
  <si>
    <t>5.91%</t>
  </si>
  <si>
    <t>5.40%</t>
  </si>
  <si>
    <t>4.67%</t>
  </si>
  <si>
    <t>4.41%</t>
  </si>
  <si>
    <t>4.18%</t>
  </si>
  <si>
    <t>3.82%</t>
  </si>
  <si>
    <t>3.56%</t>
  </si>
  <si>
    <t>3.31%</t>
  </si>
  <si>
    <t>3.12%</t>
  </si>
  <si>
    <t>40.0%</t>
  </si>
  <si>
    <t>30.36%</t>
  </si>
  <si>
    <t>15.18%</t>
  </si>
  <si>
    <t>11.09%</t>
  </si>
  <si>
    <t>9.60%</t>
  </si>
  <si>
    <t>5.13%</t>
  </si>
  <si>
    <t>4.29%</t>
  </si>
  <si>
    <t>3.63%</t>
  </si>
  <si>
    <t>3.04%</t>
  </si>
  <si>
    <t>45.0%</t>
  </si>
  <si>
    <t>30.83%</t>
  </si>
  <si>
    <t>15.42%</t>
  </si>
  <si>
    <t>11.26%</t>
  </si>
  <si>
    <t>9.75%</t>
  </si>
  <si>
    <t>6.89%</t>
  </si>
  <si>
    <t>5.63%</t>
  </si>
  <si>
    <t>5.21%</t>
  </si>
  <si>
    <t>4.88%</t>
  </si>
  <si>
    <t>4.60%</t>
  </si>
  <si>
    <t>4.36%</t>
  </si>
  <si>
    <t>3.98%</t>
  </si>
  <si>
    <t>3.69%</t>
  </si>
  <si>
    <t>3.45%</t>
  </si>
  <si>
    <t>3.25%</t>
  </si>
  <si>
    <t>50.0%</t>
  </si>
  <si>
    <t>30.99%</t>
  </si>
  <si>
    <t>15.50%</t>
  </si>
  <si>
    <t>11.32%</t>
  </si>
  <si>
    <t>8.00%</t>
  </si>
  <si>
    <t>6.20%</t>
  </si>
  <si>
    <t>5.66%</t>
  </si>
  <si>
    <t>5.24%</t>
  </si>
  <si>
    <t>4.62%</t>
  </si>
  <si>
    <t>4.38%</t>
  </si>
  <si>
    <t>3.27%</t>
  </si>
  <si>
    <t>3.10%</t>
  </si>
  <si>
    <t>Ved publisering av resultater fra undersøkelser som Norgesbarometeret har gjennomført,</t>
  </si>
  <si>
    <t>skal både Norgesbarometeret og navn på oppdragsgiver oppgis.</t>
  </si>
  <si>
    <t xml:space="preserve">forbeholder Norgesbarometeret seg retten til å publisere resultater fra samme undersøkelse for å gi </t>
  </si>
  <si>
    <t>Norske Trevarer</t>
  </si>
  <si>
    <t>Undersøkelse om sløyd</t>
  </si>
  <si>
    <t>Marius A. Flaget</t>
  </si>
  <si>
    <t>Web</t>
  </si>
  <si>
    <t>Fylke</t>
  </si>
  <si>
    <t>Cell content:
 Column%
 Chi2 level(W): 5</t>
  </si>
  <si>
    <t>Skole</t>
  </si>
  <si>
    <t>Størrelse</t>
  </si>
  <si>
    <t>Total</t>
  </si>
  <si>
    <t>Barneskole</t>
  </si>
  <si>
    <t>Barne og ungdommskole</t>
  </si>
  <si>
    <t>Ungdomsskole</t>
  </si>
  <si>
    <t>100 eller færre</t>
  </si>
  <si>
    <t>101-250</t>
  </si>
  <si>
    <t>251-400</t>
  </si>
  <si>
    <t>401 eller flere</t>
  </si>
  <si>
    <t>Agder</t>
  </si>
  <si>
    <t>Innlandet</t>
  </si>
  <si>
    <t>Møre og Romsdal</t>
  </si>
  <si>
    <t>Nordland</t>
  </si>
  <si>
    <t>Oslo</t>
  </si>
  <si>
    <t>Rogaland</t>
  </si>
  <si>
    <t>Svalbard</t>
  </si>
  <si>
    <t>Troms og Finnmark</t>
  </si>
  <si>
    <t>Trøndelag</t>
  </si>
  <si>
    <t>Utlandet</t>
  </si>
  <si>
    <t>Vestfold og Telemark</t>
  </si>
  <si>
    <t>Vestland</t>
  </si>
  <si>
    <t>Viken</t>
  </si>
  <si>
    <t>&lt;*&gt;No. of cases</t>
  </si>
  <si>
    <t>Har deres skole sløydsal?</t>
  </si>
  <si>
    <t>Ja</t>
  </si>
  <si>
    <t>Nei</t>
  </si>
  <si>
    <t>I hvilken grad brukes sløydsalen?</t>
  </si>
  <si>
    <t>1 I svært liten grad</t>
  </si>
  <si>
    <t>2</t>
  </si>
  <si>
    <t>3</t>
  </si>
  <si>
    <t>4</t>
  </si>
  <si>
    <t>5 I Svært stor grad</t>
  </si>
  <si>
    <t>Vet ikke</t>
  </si>
  <si>
    <t>I liten grad</t>
  </si>
  <si>
    <t>I stor grad</t>
  </si>
  <si>
    <t>I hvilken grad er sløydsalen i tilfredsstillende stand?</t>
  </si>
  <si>
    <t>5 I svært stor grad</t>
  </si>
  <si>
    <t>Usikker</t>
  </si>
  <si>
    <t>Tror du elevene ved din skole hadde satt pris på mer sløydundervisning?</t>
  </si>
  <si>
    <t>I hvilken grad har dere nok ressurser til å tilby sløydfag til elevene?</t>
  </si>
  <si>
    <t>Hvilke ressurser mangler dere for å kunne tilby en tilfredsstillende mengde sløyd?</t>
  </si>
  <si>
    <t>Økonomi</t>
  </si>
  <si>
    <t>Lærerressurser</t>
  </si>
  <si>
    <t>Fungerende utstyr</t>
  </si>
  <si>
    <t>Slitt eller ødelagt utstyr</t>
  </si>
  <si>
    <t>Tilgang på trevirke</t>
  </si>
  <si>
    <t>Rommets egnethet</t>
  </si>
  <si>
    <t>Tid</t>
  </si>
  <si>
    <t>Sløydsalen er ikke tilstrekkelig vedlikeholdt</t>
  </si>
  <si>
    <t>Det prioriteres ikke ettersom det ikke nevnes i lærerplanen</t>
  </si>
  <si>
    <t>Annet:</t>
  </si>
  <si>
    <t>Hvorfor har ikke deres skole sløydsal?</t>
  </si>
  <si>
    <t>Har ikke bygningskapasitet</t>
  </si>
  <si>
    <t>Ikke prioritert av skoleeier</t>
  </si>
  <si>
    <t>Mangel på økonomiske ressurser</t>
  </si>
  <si>
    <t>Mangel på lærerressurser</t>
  </si>
  <si>
    <t>Ikke prioritert av skoleledelse</t>
  </si>
  <si>
    <t>Dersom skolens økonomi var bedre, ville sløyd vært prioritert?</t>
  </si>
  <si>
    <t>Dersom det fantes øremerkede penger til sløyd. Ville dere søkt om dette?</t>
  </si>
  <si>
    <t>Har skolen opplevd at mer sløyd etterspørres av noen av følgende grupper</t>
  </si>
  <si>
    <t>Elever</t>
  </si>
  <si>
    <t>Foreldre</t>
  </si>
  <si>
    <t>FAU</t>
  </si>
  <si>
    <t>Andre</t>
  </si>
  <si>
    <t>Sløyd har ikke blitt etterspurt</t>
  </si>
  <si>
    <t>Hvor enig eller uenig er du i følgende utsagn?</t>
  </si>
  <si>
    <t>Praktiske fag burde få en større rolle i lærerplanen</t>
  </si>
  <si>
    <t>1 Svært uenig</t>
  </si>
  <si>
    <t>5 Svært enig</t>
  </si>
  <si>
    <t>Uenig</t>
  </si>
  <si>
    <t>Enig</t>
  </si>
  <si>
    <t>Kunnskap om praktiske fag er viktig for elevene</t>
  </si>
  <si>
    <t>Det er viktig at elevene får en blanding av praktiske og teoretiske fag</t>
  </si>
  <si>
    <t>Det er viktig at grunnskolen motiverer elevene til å velge yrkesfag på videregående skole</t>
  </si>
  <si>
    <t>Sløyd er et viktig fag</t>
  </si>
  <si>
    <t>Sløydfaget er ikke nevnt i lærerplanen. Burde sløyd tas inn i lærerplanen?</t>
  </si>
  <si>
    <t>Grunnskoler</t>
  </si>
  <si>
    <t>Undersøkelsen er gjennomført av Norgesbarometeret på vegne av Norske Trevarer</t>
  </si>
  <si>
    <t>Skoletype</t>
  </si>
  <si>
    <t>For et utvalg på 75 respondenter, og en prosentfordeling på 6 %, vil feilmarginene være 5.37 %. Så den øvre grensen blir 11.37 % og den nedre grensen blir 0.63 %.</t>
  </si>
  <si>
    <t>maf@norgesbarometeret.no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</si>
</sst>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0.0\ %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66FF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1"/>
      <name val="Calibri"/>
    </font>
    <font>
      <u/>
      <sz val="11"/>
      <color indexed="12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A19487"/>
        <bgColor indexed="64"/>
      </patternFill>
    </fill>
    <fill>
      <patternFill patternType="solid">
        <fgColor rgb="FFE83F32"/>
        <bgColor indexed="64"/>
      </patternFill>
    </fill>
    <fill>
      <patternFill patternType="solid">
        <fgColor rgb="FF3EB05A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B1CF72"/>
        <bgColor indexed="64"/>
      </patternFill>
    </fill>
    <fill>
      <patternFill patternType="solid">
        <fgColor rgb="FFF06B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 style="thin">
        <color rgb="FF79B0D4"/>
      </left>
      <right style="thin">
        <color rgb="FF79B0D4"/>
      </right>
      <top style="thin">
        <color rgb="FF79B0D4"/>
      </top>
      <bottom/>
      <diagonal/>
    </border>
    <border>
      <left style="thin">
        <color rgb="FF79B0D4"/>
      </left>
      <right style="thin">
        <color rgb="FF79B0D4"/>
      </right>
      <top/>
      <bottom style="thin">
        <color rgb="FF79B0D4"/>
      </bottom>
      <diagonal/>
    </border>
  </borders>
  <cellStyleXfs count="40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5" borderId="10" applyNumberFormat="0" applyProtection="0">
      <alignment horizontal="left" vertical="center" wrapText="1"/>
    </xf>
    <xf numFmtId="0" fontId="21" fillId="5" borderId="10" applyProtection="0">
      <alignment horizontal="left" vertical="center" wrapText="1"/>
    </xf>
    <xf numFmtId="0" fontId="20" fillId="5" borderId="10" applyNumberFormat="0" applyProtection="0">
      <alignment horizontal="center" vertical="center" wrapText="1"/>
    </xf>
    <xf numFmtId="0" fontId="21" fillId="0" borderId="10" applyProtection="0">
      <alignment horizontal="left" vertical="center" wrapText="1"/>
    </xf>
    <xf numFmtId="0" fontId="21" fillId="0" borderId="10" applyNumberFormat="0" applyProtection="0">
      <alignment horizontal="right" vertical="center" wrapText="1"/>
    </xf>
    <xf numFmtId="0" fontId="20" fillId="6" borderId="10" applyProtection="0">
      <alignment horizontal="left" vertical="center" wrapText="1"/>
    </xf>
    <xf numFmtId="0" fontId="21" fillId="0" borderId="10" applyProtection="0">
      <alignment horizontal="left" vertical="center" wrapText="1"/>
    </xf>
    <xf numFmtId="0" fontId="21" fillId="0" borderId="10">
      <alignment horizontal="right" vertical="center" wrapText="1"/>
    </xf>
    <xf numFmtId="0" fontId="21" fillId="0" borderId="10">
      <alignment horizontal="right" vertical="center" wrapText="1"/>
    </xf>
    <xf numFmtId="0" fontId="22" fillId="0" borderId="10">
      <alignment horizontal="right" vertical="center" wrapText="1"/>
    </xf>
    <xf numFmtId="0" fontId="1" fillId="0" borderId="0"/>
    <xf numFmtId="0" fontId="23" fillId="0" borderId="0"/>
    <xf numFmtId="0" fontId="24" fillId="5" borderId="10" applyNumberFormat="0" applyProtection="0">
      <alignment horizontal="center" vertical="center" wrapText="1"/>
    </xf>
    <xf numFmtId="0" fontId="24" fillId="5" borderId="10" applyNumberFormat="0" applyProtection="0">
      <alignment horizontal="left" vertical="center" wrapText="1"/>
    </xf>
    <xf numFmtId="0" fontId="23" fillId="0" borderId="10" applyNumberFormat="0" applyProtection="0">
      <alignment horizontal="right" vertical="center" wrapText="1"/>
    </xf>
    <xf numFmtId="0" fontId="24" fillId="6" borderId="10" applyNumberFormat="0" applyProtection="0">
      <alignment horizontal="right" vertical="center" wrapText="1"/>
    </xf>
    <xf numFmtId="0" fontId="23" fillId="0" borderId="10" applyNumberFormat="0" applyProtection="0">
      <alignment horizontal="right" vertical="center" wrapText="1"/>
    </xf>
    <xf numFmtId="0" fontId="23" fillId="5" borderId="10" applyProtection="0">
      <alignment horizontal="left" vertical="center" wrapText="1"/>
    </xf>
    <xf numFmtId="0" fontId="23" fillId="0" borderId="10" applyProtection="0">
      <alignment horizontal="left" vertical="center" wrapText="1"/>
    </xf>
    <xf numFmtId="0" fontId="23" fillId="0" borderId="10" applyProtection="0">
      <alignment horizontal="left" vertical="center" wrapText="1"/>
    </xf>
    <xf numFmtId="0" fontId="24" fillId="6" borderId="10" applyProtection="0">
      <alignment horizontal="left" vertical="center" wrapText="1"/>
    </xf>
    <xf numFmtId="0" fontId="23" fillId="0" borderId="10" applyProtection="0">
      <alignment horizontal="left" vertical="center" wrapText="1"/>
    </xf>
    <xf numFmtId="0" fontId="23" fillId="5" borderId="10" applyProtection="0">
      <alignment horizontal="left" vertical="center" wrapText="1"/>
    </xf>
    <xf numFmtId="0" fontId="23" fillId="10" borderId="10" applyProtection="0">
      <alignment horizontal="left" vertical="center" wrapText="1"/>
    </xf>
    <xf numFmtId="0" fontId="24" fillId="5" borderId="10" applyProtection="0">
      <alignment horizontal="right" vertical="center" wrapText="1"/>
    </xf>
    <xf numFmtId="0" fontId="23" fillId="0" borderId="10" applyProtection="0">
      <alignment horizontal="right" vertical="center" wrapText="1"/>
    </xf>
    <xf numFmtId="0" fontId="23" fillId="0" borderId="10" applyProtection="0">
      <alignment horizontal="right" vertical="center" wrapText="1"/>
    </xf>
    <xf numFmtId="0" fontId="23" fillId="0" borderId="10" applyProtection="0">
      <alignment horizontal="left" vertical="center" wrapText="1"/>
    </xf>
    <xf numFmtId="0" fontId="24" fillId="0" borderId="0">
      <alignment horizontal="left" vertical="center"/>
    </xf>
    <xf numFmtId="0" fontId="23" fillId="0" borderId="0">
      <alignment horizontal="left" vertical="center" wrapText="1"/>
    </xf>
    <xf numFmtId="0" fontId="25" fillId="0" borderId="0">
      <alignment horizontal="left" vertical="center"/>
    </xf>
    <xf numFmtId="0" fontId="23" fillId="0" borderId="10">
      <alignment horizontal="right" vertical="center" wrapText="1"/>
    </xf>
    <xf numFmtId="0" fontId="23" fillId="0" borderId="10">
      <alignment horizontal="right" vertical="center" wrapText="1"/>
    </xf>
    <xf numFmtId="0" fontId="23" fillId="0" borderId="10">
      <alignment horizontal="right" vertical="center" wrapText="1"/>
    </xf>
  </cellStyleXfs>
  <cellXfs count="61">
    <xf numFmtId="0" fontId="0" fillId="0" borderId="0" xfId="0"/>
    <xf numFmtId="0" fontId="6" fillId="0" borderId="0" xfId="0" applyFont="1"/>
    <xf numFmtId="10" fontId="0" fillId="0" borderId="0" xfId="1" applyNumberFormat="1" applyFont="1"/>
    <xf numFmtId="165" fontId="0" fillId="0" borderId="0" xfId="1" applyNumberFormat="1" applyFont="1"/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10" fontId="8" fillId="2" borderId="0" xfId="0" applyNumberFormat="1" applyFont="1" applyFill="1" applyAlignment="1">
      <alignment horizontal="left" vertical="top" wrapText="1"/>
    </xf>
    <xf numFmtId="0" fontId="8" fillId="2" borderId="8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2" applyFont="1" applyFill="1" applyAlignment="1" applyProtection="1">
      <alignment vertical="center"/>
    </xf>
    <xf numFmtId="0" fontId="15" fillId="0" borderId="0" xfId="3" applyFont="1" applyAlignment="1">
      <alignment vertical="center"/>
    </xf>
    <xf numFmtId="0" fontId="13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2" applyFont="1" applyFill="1" applyAlignment="1" applyProtection="1"/>
    <xf numFmtId="165" fontId="13" fillId="0" borderId="0" xfId="1" applyNumberFormat="1" applyFont="1" applyFill="1"/>
    <xf numFmtId="10" fontId="4" fillId="0" borderId="0" xfId="0" applyNumberFormat="1" applyFont="1"/>
    <xf numFmtId="1" fontId="4" fillId="0" borderId="0" xfId="0" applyNumberFormat="1" applyFont="1"/>
    <xf numFmtId="0" fontId="18" fillId="0" borderId="0" xfId="0" applyFont="1" applyAlignment="1">
      <alignment vertical="center"/>
    </xf>
    <xf numFmtId="2" fontId="17" fillId="0" borderId="0" xfId="0" applyNumberFormat="1" applyFont="1"/>
    <xf numFmtId="9" fontId="16" fillId="3" borderId="1" xfId="0" applyNumberFormat="1" applyFont="1" applyFill="1" applyBorder="1"/>
    <xf numFmtId="9" fontId="16" fillId="4" borderId="1" xfId="0" applyNumberFormat="1" applyFont="1" applyFill="1" applyBorder="1"/>
    <xf numFmtId="0" fontId="19" fillId="0" borderId="0" xfId="0" applyFont="1" applyAlignment="1">
      <alignment vertical="center"/>
    </xf>
    <xf numFmtId="0" fontId="3" fillId="0" borderId="0" xfId="2" applyFill="1" applyAlignment="1" applyProtection="1">
      <alignment vertical="center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20" fillId="5" borderId="10" xfId="8" applyNumberFormat="1" applyProtection="1">
      <alignment horizontal="center" vertical="center" wrapText="1"/>
    </xf>
    <xf numFmtId="0" fontId="21" fillId="0" borderId="10" xfId="9" applyProtection="1">
      <alignment horizontal="left" vertical="center" wrapText="1"/>
    </xf>
    <xf numFmtId="0" fontId="21" fillId="0" borderId="10" xfId="10" applyNumberFormat="1" applyProtection="1">
      <alignment horizontal="right" vertical="center" wrapText="1"/>
    </xf>
    <xf numFmtId="0" fontId="21" fillId="0" borderId="10" xfId="12" applyProtection="1">
      <alignment horizontal="left" vertical="center" wrapText="1"/>
    </xf>
    <xf numFmtId="9" fontId="21" fillId="0" borderId="10" xfId="13" applyNumberFormat="1">
      <alignment horizontal="right" vertical="center" wrapText="1"/>
    </xf>
    <xf numFmtId="9" fontId="21" fillId="7" borderId="10" xfId="13" applyNumberFormat="1" applyFill="1">
      <alignment horizontal="right" vertical="center" wrapText="1"/>
    </xf>
    <xf numFmtId="9" fontId="21" fillId="8" borderId="10" xfId="13" applyNumberFormat="1" applyFill="1">
      <alignment horizontal="right" vertical="center" wrapText="1"/>
    </xf>
    <xf numFmtId="0" fontId="21" fillId="9" borderId="10" xfId="12" applyFill="1" applyProtection="1">
      <alignment horizontal="left" vertical="center" wrapText="1"/>
    </xf>
    <xf numFmtId="9" fontId="21" fillId="9" borderId="10" xfId="13" applyNumberFormat="1" applyFill="1">
      <alignment horizontal="right" vertical="center" wrapText="1"/>
    </xf>
    <xf numFmtId="0" fontId="0" fillId="9" borderId="0" xfId="0" applyFill="1"/>
    <xf numFmtId="0" fontId="1" fillId="0" borderId="0" xfId="0" applyFont="1" applyAlignment="1">
      <alignment vertical="center"/>
    </xf>
    <xf numFmtId="9" fontId="23" fillId="0" borderId="10" xfId="39" applyNumberFormat="1">
      <alignment horizontal="right" vertical="center" wrapText="1"/>
    </xf>
    <xf numFmtId="0" fontId="20" fillId="9" borderId="10" xfId="6" applyNumberFormat="1" applyFill="1" applyProtection="1">
      <alignment horizontal="left" vertical="center" wrapText="1"/>
    </xf>
    <xf numFmtId="0" fontId="20" fillId="6" borderId="10" xfId="11" applyProtection="1">
      <alignment horizontal="left" vertical="center" wrapText="1"/>
    </xf>
    <xf numFmtId="0" fontId="20" fillId="5" borderId="10" xfId="6" applyNumberFormat="1" applyProtection="1">
      <alignment horizontal="left" vertical="center" wrapText="1"/>
    </xf>
    <xf numFmtId="0" fontId="21" fillId="5" borderId="11" xfId="7" applyBorder="1" applyProtection="1">
      <alignment horizontal="left" vertical="center" wrapText="1"/>
    </xf>
    <xf numFmtId="0" fontId="21" fillId="5" borderId="12" xfId="7" applyBorder="1" applyProtection="1">
      <alignment horizontal="left" vertical="center" wrapText="1"/>
    </xf>
    <xf numFmtId="0" fontId="20" fillId="5" borderId="10" xfId="8" applyNumberFormat="1" applyProtection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</cellXfs>
  <cellStyles count="40">
    <cellStyle name="Hyperkobling" xfId="2" builtinId="8"/>
    <cellStyle name="Komma 2" xfId="5" xr:uid="{00000000-0005-0000-0000-000002000000}"/>
    <cellStyle name="Normal" xfId="0" builtinId="0"/>
    <cellStyle name="Normal 2" xfId="3" xr:uid="{00000000-0005-0000-0000-000004000000}"/>
    <cellStyle name="Normal 2 2" xfId="17" xr:uid="{3C32452B-D1ED-42CB-90C6-4D8CE6ECDA65}"/>
    <cellStyle name="Normal 3" xfId="16" xr:uid="{2626F2A8-B926-49CB-B1DE-BFF2834BF52B}"/>
    <cellStyle name="Prosent" xfId="1" builtinId="5"/>
    <cellStyle name="Prosent 2" xfId="4" xr:uid="{00000000-0005-0000-0000-00000B000000}"/>
    <cellStyle name="RABase" xfId="10" xr:uid="{D63F3050-CC0A-41B2-9085-B34EE2E529CE}"/>
    <cellStyle name="RABase 2" xfId="20" xr:uid="{2CA727A9-B5EB-4149-9761-91FFA83681F7}"/>
    <cellStyle name="RABase-Col1" xfId="9" xr:uid="{6BB65AFE-9B4B-4D6D-B297-603B2131A516}"/>
    <cellStyle name="RABase-Col1 2" xfId="25" xr:uid="{3C3519F7-A868-40C4-BCD2-CD4DB5A178E1}"/>
    <cellStyle name="RABlock" xfId="21" xr:uid="{B35F863E-D631-4C01-84F9-62ABAF05A345}"/>
    <cellStyle name="RABlock-Col1" xfId="11" xr:uid="{AD42F03C-0582-476D-89F7-1995135EEEE4}"/>
    <cellStyle name="RABlock-Col1 2" xfId="26" xr:uid="{112ACF16-E185-47E7-A63F-01581D3BCB91}"/>
    <cellStyle name="RAComment" xfId="29" xr:uid="{946CEEA1-5EF6-48A5-AA9B-138671E70E33}"/>
    <cellStyle name="RAData" xfId="27" xr:uid="{CA86D2C2-B2C0-409B-9473-1F1CC90C3B79}"/>
    <cellStyle name="RADecimal" xfId="14" xr:uid="{88B77800-C7DA-4580-AE88-6C7455AFC67B}"/>
    <cellStyle name="RADecimal 2" xfId="37" xr:uid="{B7741955-AB75-4186-BA65-7427913DDFCF}"/>
    <cellStyle name="RAFilter" xfId="28" xr:uid="{DB698C1D-6960-45AC-B4D0-0B14F17D983F}"/>
    <cellStyle name="RAHeader1" xfId="6" xr:uid="{FDADDDAA-F8A1-4703-828A-B9D77C457FB8}"/>
    <cellStyle name="RAHeader1 2" xfId="19" xr:uid="{411C0F96-A33A-436D-8021-A9ECA0DB1538}"/>
    <cellStyle name="RAHeader2" xfId="8" xr:uid="{4358F983-9F2C-44B4-80BA-9489430C2547}"/>
    <cellStyle name="RAHeader2 2" xfId="18" xr:uid="{CF45A05D-A768-4124-B883-0707C8411007}"/>
    <cellStyle name="RAHeader2-Col1" xfId="7" xr:uid="{DE2CD4E9-B304-470A-BD5A-2EA9BEF47883}"/>
    <cellStyle name="RAHeader2-Col1 2" xfId="23" xr:uid="{70518322-4BA5-47E7-89CF-BC60C1D5941F}"/>
    <cellStyle name="RAHeaderSideBySide" xfId="31" xr:uid="{44C89FBD-DD5A-41CF-BEE8-0D1D97F00122}"/>
    <cellStyle name="RAIndexHeading" xfId="34" xr:uid="{B6D9F6B7-10D2-469D-B153-DC86F6BE9AF6}"/>
    <cellStyle name="RAIndexLink" xfId="36" xr:uid="{AA22FE66-65C6-4AAC-BB42-3CB9CA45A10D}"/>
    <cellStyle name="RAIndexTitle" xfId="35" xr:uid="{FAC9D2A9-0688-4294-A5B3-CABEB6B2240A}"/>
    <cellStyle name="RAInt" xfId="15" xr:uid="{07CD8295-6EF2-42D6-A076-43BAF905164C}"/>
    <cellStyle name="RAInt 2" xfId="38" xr:uid="{982BF5E9-B3AF-458B-8FAF-715DBE33D385}"/>
    <cellStyle name="RAPct" xfId="13" xr:uid="{046347E2-BB0E-44CD-B677-45142B4CDBBA}"/>
    <cellStyle name="RAPct 2" xfId="39" xr:uid="{0F5F2308-6230-47BE-A922-6DF388D693A4}"/>
    <cellStyle name="RARow" xfId="22" xr:uid="{01941206-09DB-4F51-BF7C-DC42E594BFFF}"/>
    <cellStyle name="RARow-Col1" xfId="12" xr:uid="{18C1E6A1-3332-4CC6-A312-DF7D8DB89FC7}"/>
    <cellStyle name="RARow-Col1 2" xfId="24" xr:uid="{55021EAA-67DD-43C9-9889-1A51C7964A4F}"/>
    <cellStyle name="RAToplineHeader2" xfId="30" xr:uid="{32CDAD88-C44E-4B19-93B6-8C80E1747AB7}"/>
    <cellStyle name="RATTest" xfId="32" xr:uid="{38FA2931-9C25-4CE3-8F19-EE9F256D7182}"/>
    <cellStyle name="RATTest-Col1" xfId="33" xr:uid="{07E59CEE-85C4-4F9F-8AA3-A2A44935106D}"/>
  </cellStyles>
  <dxfs count="1">
    <dxf>
      <font>
        <color rgb="FF0066FF"/>
      </font>
    </dxf>
  </dxfs>
  <tableStyles count="1" defaultTableStyle="TableStyleMedium2" defaultPivotStyle="PivotStyleLight16">
    <tableStyle name="Invisible" pivot="0" table="0" count="0" xr9:uid="{AE7E23C4-65D5-48CB-B284-46043D36FA94}"/>
  </tableStyles>
  <colors>
    <mruColors>
      <color rgb="FF3EB05A"/>
      <color rgb="FFE83F32"/>
      <color rgb="FFFCC66E"/>
      <color rgb="FF3EB074"/>
      <color rgb="FF45B272"/>
      <color rgb="FFE94844"/>
      <color rgb="FFFF827C"/>
      <color rgb="FF42BC7C"/>
      <color rgb="FFFF757C"/>
      <color rgb="FFFF3F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63501</xdr:colOff>
      <xdr:row>0</xdr:row>
      <xdr:rowOff>120345</xdr:rowOff>
    </xdr:from>
    <xdr:to>
      <xdr:col>7</xdr:col>
      <xdr:colOff>254001</xdr:colOff>
      <xdr:row>5</xdr:row>
      <xdr:rowOff>82245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4B0722F-C18D-E1BA-620C-3B2EBB70D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1" y="120345"/>
          <a:ext cx="990600" cy="99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1</xdr:col>
      <xdr:colOff>990600</xdr:colOff>
      <xdr:row>7</xdr:row>
      <xdr:rowOff>31750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CFB01C9-A37E-4F60-928B-33D10BAD7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52400"/>
          <a:ext cx="990600" cy="99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876300</xdr:colOff>
      <xdr:row>6</xdr:row>
      <xdr:rowOff>82550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D37DD82-4B1A-4A65-B404-E2590456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8750"/>
          <a:ext cx="8763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f@norgesbarometeret.n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B2:IK39"/>
  <sheetViews>
    <sheetView showGridLines="0" tabSelected="1" zoomScaleNormal="100" workbookViewId="0">
      <selection activeCell="L13" sqref="L13"/>
    </sheetView>
  </sheetViews>
  <sheetFormatPr baseColWidth="10" defaultColWidth="11.44140625" defaultRowHeight="13.8"/>
  <cols>
    <col min="1" max="1" width="4.21875" style="10" customWidth="1"/>
    <col min="2" max="2" width="8.21875" style="10" customWidth="1"/>
    <col min="3" max="3" width="18.44140625" style="10" customWidth="1"/>
    <col min="4" max="4" width="18.77734375" style="10" customWidth="1"/>
    <col min="5" max="5" width="15.44140625" style="10" customWidth="1"/>
    <col min="6" max="16384" width="11.44140625" style="10"/>
  </cols>
  <sheetData>
    <row r="2" spans="2:245" ht="21">
      <c r="B2" s="37" t="s">
        <v>319</v>
      </c>
      <c r="C2" s="19"/>
      <c r="D2" s="19"/>
      <c r="E2" s="20"/>
      <c r="F2" s="20"/>
      <c r="G2" s="20"/>
      <c r="H2" s="20"/>
      <c r="I2" s="20"/>
      <c r="J2" s="20"/>
    </row>
    <row r="3" spans="2:245" ht="21">
      <c r="B3" s="37" t="s">
        <v>320</v>
      </c>
      <c r="C3" s="19"/>
      <c r="D3" s="19"/>
      <c r="E3" s="20"/>
      <c r="F3" s="20"/>
      <c r="G3" s="20"/>
      <c r="H3" s="20"/>
      <c r="I3" s="20"/>
      <c r="J3" s="20"/>
    </row>
    <row r="4" spans="2:24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</row>
    <row r="5" spans="2:245">
      <c r="B5" s="21" t="s">
        <v>0</v>
      </c>
      <c r="D5" s="21" t="s">
        <v>321</v>
      </c>
      <c r="E5" s="38" t="s">
        <v>406</v>
      </c>
      <c r="G5" s="20"/>
      <c r="H5" s="22"/>
      <c r="I5" s="20"/>
      <c r="J5" s="20"/>
    </row>
    <row r="6" spans="2:245">
      <c r="B6" s="20"/>
      <c r="C6" s="20"/>
      <c r="D6" s="20"/>
      <c r="E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</row>
    <row r="7" spans="2:245">
      <c r="B7" s="20" t="s">
        <v>1</v>
      </c>
      <c r="C7" s="23"/>
      <c r="D7" s="40">
        <v>45251</v>
      </c>
      <c r="E7" s="20"/>
      <c r="G7" s="20"/>
      <c r="H7" s="20"/>
      <c r="I7" s="20"/>
      <c r="J7" s="20"/>
    </row>
    <row r="8" spans="2:245">
      <c r="B8" s="20" t="s">
        <v>2</v>
      </c>
      <c r="C8" s="23"/>
      <c r="D8" s="40">
        <v>45268</v>
      </c>
      <c r="E8" s="24"/>
      <c r="G8" s="24"/>
      <c r="H8" s="20"/>
      <c r="I8" s="20"/>
      <c r="J8" s="20"/>
    </row>
    <row r="9" spans="2:245">
      <c r="B9" s="20"/>
      <c r="C9" s="23"/>
      <c r="D9" s="20"/>
      <c r="E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</row>
    <row r="10" spans="2:245">
      <c r="B10" s="20" t="s">
        <v>3</v>
      </c>
      <c r="C10" s="23"/>
      <c r="D10" s="20" t="s">
        <v>322</v>
      </c>
      <c r="E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</row>
    <row r="11" spans="2:245">
      <c r="B11" s="20" t="s">
        <v>4</v>
      </c>
      <c r="D11" s="39">
        <v>426</v>
      </c>
      <c r="E11" s="20"/>
      <c r="G11" s="25"/>
      <c r="H11" s="20"/>
      <c r="I11" s="20"/>
      <c r="J11" s="20"/>
    </row>
    <row r="12" spans="2:245">
      <c r="B12" s="20" t="s">
        <v>5</v>
      </c>
      <c r="D12" s="20" t="s">
        <v>402</v>
      </c>
      <c r="E12" s="20"/>
      <c r="F12" s="20"/>
      <c r="G12" s="25"/>
      <c r="H12" s="20"/>
      <c r="I12" s="20"/>
      <c r="J12" s="20"/>
    </row>
    <row r="13" spans="2:245">
      <c r="B13" s="20"/>
      <c r="D13" s="20"/>
      <c r="E13" s="20"/>
      <c r="F13" s="20"/>
      <c r="G13" s="25"/>
      <c r="H13" s="20"/>
      <c r="I13" s="20"/>
      <c r="J13" s="20"/>
    </row>
    <row r="14" spans="2:245">
      <c r="B14" s="20"/>
      <c r="C14" s="20"/>
      <c r="D14" s="20"/>
      <c r="E14" s="20"/>
      <c r="F14" s="20"/>
      <c r="G14" s="25"/>
      <c r="H14" s="20"/>
      <c r="I14" s="20"/>
      <c r="J14" s="20"/>
    </row>
    <row r="15" spans="2:245">
      <c r="B15" s="20"/>
      <c r="C15" s="20"/>
      <c r="D15" s="20"/>
      <c r="E15" s="20"/>
      <c r="F15" s="20"/>
      <c r="G15" s="25"/>
      <c r="H15" s="20"/>
      <c r="I15" s="20"/>
      <c r="J15" s="20"/>
    </row>
    <row r="16" spans="2:245">
      <c r="B16" s="20"/>
      <c r="C16" s="20"/>
      <c r="D16" s="20"/>
      <c r="E16" s="20"/>
      <c r="F16" s="20"/>
      <c r="G16" s="25"/>
      <c r="H16" s="20"/>
      <c r="I16" s="20"/>
      <c r="J16" s="20"/>
    </row>
    <row r="17" spans="2:245">
      <c r="B17" s="20"/>
      <c r="C17" s="20"/>
      <c r="D17" s="20"/>
      <c r="E17" s="20"/>
      <c r="F17" s="20"/>
      <c r="G17" s="25"/>
      <c r="H17" s="20"/>
      <c r="I17" s="20"/>
      <c r="J17" s="20"/>
    </row>
    <row r="18" spans="2:245">
      <c r="B18" s="20"/>
      <c r="C18" s="20"/>
      <c r="D18" s="20"/>
      <c r="E18" s="20"/>
      <c r="F18" s="20"/>
      <c r="G18" s="25"/>
      <c r="H18" s="26"/>
      <c r="I18" s="21"/>
      <c r="J18" s="21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</row>
    <row r="19" spans="2:245">
      <c r="B19" s="27" t="s">
        <v>6</v>
      </c>
      <c r="C19" s="28"/>
      <c r="D19" s="29"/>
      <c r="E19" s="30"/>
      <c r="F19" s="28"/>
      <c r="G19" s="31"/>
      <c r="H19" s="32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</row>
    <row r="20" spans="2:245">
      <c r="B20" s="28"/>
      <c r="C20" s="10" t="s">
        <v>7</v>
      </c>
      <c r="D20" s="29"/>
      <c r="E20" s="30"/>
      <c r="F20" s="28"/>
      <c r="G20" s="31"/>
      <c r="H20" s="32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</row>
    <row r="21" spans="2:245">
      <c r="B21" s="28"/>
      <c r="C21" s="10" t="s">
        <v>8</v>
      </c>
      <c r="D21" s="29"/>
      <c r="E21" s="30"/>
      <c r="F21" s="28"/>
      <c r="G21" s="31"/>
      <c r="H21" s="32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</row>
    <row r="22" spans="2:245">
      <c r="B22" s="28"/>
      <c r="C22" s="10" t="s">
        <v>9</v>
      </c>
      <c r="D22" s="29"/>
      <c r="E22" s="30"/>
      <c r="F22" s="28"/>
      <c r="G22" s="31"/>
      <c r="H22" s="32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</row>
    <row r="23" spans="2:245">
      <c r="B23" s="28"/>
      <c r="C23" s="10" t="s">
        <v>10</v>
      </c>
      <c r="D23" s="29"/>
      <c r="E23" s="30"/>
      <c r="F23" s="28"/>
      <c r="G23" s="31"/>
      <c r="H23" s="32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</row>
    <row r="24" spans="2:245">
      <c r="B24" s="28"/>
      <c r="C24" s="10" t="s">
        <v>11</v>
      </c>
      <c r="D24" s="29"/>
      <c r="E24" s="30"/>
      <c r="F24" s="28"/>
      <c r="G24" s="31"/>
      <c r="H24" s="32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</row>
    <row r="25" spans="2:245">
      <c r="B25" s="28"/>
      <c r="D25" s="29"/>
      <c r="E25" s="30"/>
      <c r="F25" s="28"/>
      <c r="G25" s="31"/>
      <c r="H25" s="32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</row>
    <row r="26" spans="2:245">
      <c r="C26" s="35"/>
      <c r="D26" s="34" t="s">
        <v>12</v>
      </c>
      <c r="E26" s="29"/>
      <c r="F26" s="30"/>
      <c r="G26" s="28"/>
      <c r="H26" s="32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</row>
    <row r="27" spans="2:245">
      <c r="C27" s="36"/>
      <c r="D27" s="34" t="s">
        <v>13</v>
      </c>
      <c r="E27" s="29"/>
      <c r="F27" s="30"/>
      <c r="G27" s="28"/>
      <c r="H27" s="32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</row>
    <row r="29" spans="2:245">
      <c r="B29" s="19" t="s">
        <v>14</v>
      </c>
      <c r="C29" s="21"/>
      <c r="D29" s="20"/>
      <c r="E29" s="20"/>
      <c r="F29" s="20"/>
      <c r="G29" s="25"/>
      <c r="H29" s="26"/>
      <c r="I29" s="21"/>
      <c r="J29" s="21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</row>
    <row r="30" spans="2:245">
      <c r="B30" s="21"/>
      <c r="C30" s="21" t="s">
        <v>316</v>
      </c>
      <c r="D30" s="20"/>
      <c r="E30" s="20"/>
      <c r="F30" s="20"/>
      <c r="G30" s="25"/>
      <c r="H30" s="26"/>
      <c r="I30" s="21"/>
      <c r="J30" s="21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</row>
    <row r="31" spans="2:245">
      <c r="B31" s="21"/>
      <c r="C31" s="21" t="s">
        <v>317</v>
      </c>
      <c r="D31" s="20"/>
      <c r="E31" s="20"/>
      <c r="F31" s="20"/>
      <c r="G31" s="25"/>
      <c r="H31" s="26"/>
      <c r="I31" s="21"/>
      <c r="J31" s="21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</row>
    <row r="32" spans="2:245">
      <c r="B32" s="21"/>
      <c r="C32" s="21"/>
      <c r="D32" s="20"/>
      <c r="E32" s="20"/>
      <c r="F32" s="20"/>
      <c r="G32" s="25"/>
      <c r="H32" s="26"/>
      <c r="I32" s="21"/>
      <c r="J32" s="21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</row>
    <row r="33" spans="2:245">
      <c r="B33" s="21"/>
      <c r="C33" s="21" t="s">
        <v>15</v>
      </c>
      <c r="D33" s="20"/>
      <c r="E33" s="20"/>
      <c r="F33" s="20"/>
      <c r="G33" s="25"/>
      <c r="H33" s="26"/>
      <c r="I33" s="21"/>
      <c r="J33" s="21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</row>
    <row r="34" spans="2:245">
      <c r="B34" s="21"/>
      <c r="C34" s="21" t="s">
        <v>318</v>
      </c>
      <c r="D34" s="20"/>
      <c r="E34" s="20"/>
      <c r="F34" s="20"/>
      <c r="G34" s="25"/>
      <c r="H34" s="26"/>
      <c r="I34" s="21"/>
      <c r="J34" s="21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</row>
    <row r="35" spans="2:245">
      <c r="B35" s="21"/>
      <c r="C35" s="21" t="s">
        <v>16</v>
      </c>
      <c r="D35" s="20"/>
      <c r="E35" s="20"/>
      <c r="F35" s="20"/>
      <c r="G35" s="25"/>
      <c r="H35" s="26"/>
      <c r="I35" s="21"/>
      <c r="J35" s="21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</row>
    <row r="36" spans="2:245">
      <c r="B36" s="33"/>
      <c r="C36" s="20"/>
      <c r="D36" s="20"/>
      <c r="E36" s="20"/>
      <c r="F36" s="20"/>
      <c r="G36" s="25"/>
      <c r="H36" s="26"/>
      <c r="I36" s="21"/>
      <c r="J36" s="21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</row>
    <row r="37" spans="2:245">
      <c r="B37" s="19" t="s">
        <v>17</v>
      </c>
      <c r="C37" s="21"/>
      <c r="D37" s="20"/>
      <c r="E37" s="20"/>
      <c r="F37" s="20"/>
      <c r="G37" s="20"/>
      <c r="H37" s="20"/>
      <c r="I37" s="20"/>
      <c r="J37" s="20"/>
    </row>
    <row r="38" spans="2:245">
      <c r="B38" s="21"/>
      <c r="C38" s="21" t="s">
        <v>403</v>
      </c>
      <c r="D38" s="21"/>
      <c r="E38" s="21"/>
      <c r="F38" s="21"/>
      <c r="G38" s="21"/>
      <c r="H38" s="21"/>
      <c r="I38" s="21"/>
      <c r="J38" s="21"/>
    </row>
    <row r="39" spans="2:245">
      <c r="B39" s="20"/>
      <c r="C39" s="20"/>
      <c r="D39" s="20"/>
      <c r="E39" s="20"/>
      <c r="F39" s="20"/>
      <c r="G39" s="25"/>
      <c r="H39" s="20"/>
      <c r="I39" s="20"/>
      <c r="J39" s="20"/>
    </row>
  </sheetData>
  <conditionalFormatting sqref="C38">
    <cfRule type="containsText" dxfId="0" priority="1" stopIfTrue="1" operator="containsText" text="på oppdrag fra xxx">
      <formula>NOT(ISERROR(SEARCH("på oppdrag fra xxx",C38)))</formula>
    </cfRule>
  </conditionalFormatting>
  <hyperlinks>
    <hyperlink ref="E5" r:id="rId1" xr:uid="{00000000-0004-0000-0000-000001000000}"/>
  </hyperlinks>
  <pageMargins left="0.7" right="0.7" top="0.75" bottom="0.75" header="0.3" footer="0.3"/>
  <pageSetup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C536-A981-447B-978B-3E3B4ECA0D73}">
  <dimension ref="B9:C31"/>
  <sheetViews>
    <sheetView showGridLines="0" workbookViewId="0">
      <selection activeCell="G24" sqref="G24"/>
    </sheetView>
  </sheetViews>
  <sheetFormatPr baseColWidth="10" defaultColWidth="8.77734375" defaultRowHeight="13.2"/>
  <cols>
    <col min="1" max="1" width="3.6640625" customWidth="1"/>
    <col min="2" max="2" width="26.109375" style="50" customWidth="1"/>
    <col min="3" max="3" width="30.88671875" style="50" customWidth="1"/>
  </cols>
  <sheetData>
    <row r="9" spans="2:3" ht="14.4">
      <c r="B9" s="53" t="s">
        <v>323</v>
      </c>
      <c r="C9" s="53"/>
    </row>
    <row r="10" spans="2:3" ht="14.4">
      <c r="B10" s="48" t="s">
        <v>346</v>
      </c>
      <c r="C10" s="49">
        <v>0.145278450363196</v>
      </c>
    </row>
    <row r="11" spans="2:3" ht="14.4">
      <c r="B11" s="48" t="s">
        <v>347</v>
      </c>
      <c r="C11" s="49">
        <v>0.14285714285714302</v>
      </c>
    </row>
    <row r="12" spans="2:3" ht="14.4">
      <c r="B12" s="48" t="s">
        <v>336</v>
      </c>
      <c r="C12" s="49">
        <v>0.11864406779660999</v>
      </c>
    </row>
    <row r="13" spans="2:3" ht="14.4">
      <c r="B13" s="48" t="s">
        <v>343</v>
      </c>
      <c r="C13" s="49">
        <v>8.9588377723970894E-2</v>
      </c>
    </row>
    <row r="14" spans="2:3" ht="14.4">
      <c r="B14" s="48" t="s">
        <v>342</v>
      </c>
      <c r="C14" s="49">
        <v>8.2324455205811095E-2</v>
      </c>
    </row>
    <row r="15" spans="2:3" ht="14.4">
      <c r="B15" s="48" t="s">
        <v>335</v>
      </c>
      <c r="C15" s="49">
        <v>7.7481840193704604E-2</v>
      </c>
    </row>
    <row r="16" spans="2:3" ht="14.4">
      <c r="B16" s="48" t="s">
        <v>339</v>
      </c>
      <c r="C16" s="49">
        <v>7.7481840193704604E-2</v>
      </c>
    </row>
    <row r="17" spans="2:3" ht="14.4">
      <c r="B17" s="48" t="s">
        <v>337</v>
      </c>
      <c r="C17" s="49">
        <v>7.0217917675544805E-2</v>
      </c>
    </row>
    <row r="18" spans="2:3" ht="14.4">
      <c r="B18" s="48" t="s">
        <v>345</v>
      </c>
      <c r="C18" s="49">
        <v>7.0217917675544805E-2</v>
      </c>
    </row>
    <row r="19" spans="2:3" ht="14.4">
      <c r="B19" s="48" t="s">
        <v>340</v>
      </c>
      <c r="C19" s="49">
        <v>6.5375302663438301E-2</v>
      </c>
    </row>
    <row r="20" spans="2:3" ht="14.4">
      <c r="B20" s="48" t="s">
        <v>338</v>
      </c>
      <c r="C20" s="49">
        <v>5.8111380145278398E-2</v>
      </c>
    </row>
    <row r="22" spans="2:3" ht="14.4">
      <c r="B22" s="53" t="s">
        <v>326</v>
      </c>
      <c r="C22" s="53"/>
    </row>
    <row r="23" spans="2:3" ht="14.4">
      <c r="B23" s="48" t="s">
        <v>331</v>
      </c>
      <c r="C23" s="49">
        <v>0.33564814814814803</v>
      </c>
    </row>
    <row r="24" spans="2:3" ht="14.4">
      <c r="B24" s="48" t="s">
        <v>332</v>
      </c>
      <c r="C24" s="49">
        <v>0.29398148148148101</v>
      </c>
    </row>
    <row r="25" spans="2:3" ht="14.4">
      <c r="B25" s="48" t="s">
        <v>333</v>
      </c>
      <c r="C25" s="49">
        <v>0.203703703703704</v>
      </c>
    </row>
    <row r="26" spans="2:3" ht="14.4">
      <c r="B26" s="48" t="s">
        <v>334</v>
      </c>
      <c r="C26" s="49">
        <v>0.16666666666666699</v>
      </c>
    </row>
    <row r="28" spans="2:3" ht="14.4">
      <c r="B28" s="53" t="s">
        <v>404</v>
      </c>
      <c r="C28" s="53"/>
    </row>
    <row r="29" spans="2:3" ht="14.4">
      <c r="B29" s="48" t="s">
        <v>328</v>
      </c>
      <c r="C29" s="49">
        <v>0.46004842615012104</v>
      </c>
    </row>
    <row r="30" spans="2:3" ht="14.4">
      <c r="B30" s="48" t="s">
        <v>329</v>
      </c>
      <c r="C30" s="49">
        <v>0.34382566585956398</v>
      </c>
    </row>
    <row r="31" spans="2:3" ht="14.4">
      <c r="B31" s="48" t="s">
        <v>330</v>
      </c>
      <c r="C31" s="49">
        <v>0.19612590799031501</v>
      </c>
    </row>
  </sheetData>
  <mergeCells count="3">
    <mergeCell ref="B22:C22"/>
    <mergeCell ref="B28:C28"/>
    <mergeCell ref="B9:C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FE3F-F694-459D-8D9D-02F89AA50B0A}">
  <sheetPr codeName="Ark7"/>
  <dimension ref="B9:W191"/>
  <sheetViews>
    <sheetView showGridLines="0" topLeftCell="A11" workbookViewId="0">
      <pane xSplit="3" topLeftCell="D1" activePane="topRight" state="frozen"/>
      <selection pane="topRight" activeCell="C92" sqref="C92"/>
    </sheetView>
  </sheetViews>
  <sheetFormatPr baseColWidth="10" defaultColWidth="10.88671875" defaultRowHeight="13.2"/>
  <cols>
    <col min="1" max="1" width="4.109375" customWidth="1"/>
    <col min="2" max="2" width="45.6640625" customWidth="1"/>
    <col min="3" max="23" width="14.6640625" customWidth="1"/>
  </cols>
  <sheetData>
    <row r="9" spans="2:23" ht="14.4">
      <c r="B9" s="55" t="s">
        <v>349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spans="2:23" ht="53.7" customHeight="1">
      <c r="B10" s="56" t="s">
        <v>324</v>
      </c>
      <c r="C10" s="41"/>
      <c r="D10" s="58" t="s">
        <v>325</v>
      </c>
      <c r="E10" s="58"/>
      <c r="F10" s="58"/>
      <c r="G10" s="58" t="s">
        <v>326</v>
      </c>
      <c r="H10" s="58"/>
      <c r="I10" s="58"/>
      <c r="J10" s="58"/>
      <c r="K10" s="58" t="s">
        <v>323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2:23" ht="28.8">
      <c r="B11" s="57"/>
      <c r="C11" s="41" t="s">
        <v>327</v>
      </c>
      <c r="D11" s="41" t="s">
        <v>328</v>
      </c>
      <c r="E11" s="41" t="s">
        <v>329</v>
      </c>
      <c r="F11" s="41" t="s">
        <v>330</v>
      </c>
      <c r="G11" s="41" t="s">
        <v>331</v>
      </c>
      <c r="H11" s="41" t="s">
        <v>332</v>
      </c>
      <c r="I11" s="41" t="s">
        <v>333</v>
      </c>
      <c r="J11" s="41" t="s">
        <v>334</v>
      </c>
      <c r="K11" s="41" t="s">
        <v>335</v>
      </c>
      <c r="L11" s="41" t="s">
        <v>336</v>
      </c>
      <c r="M11" s="41" t="s">
        <v>337</v>
      </c>
      <c r="N11" s="41" t="s">
        <v>338</v>
      </c>
      <c r="O11" s="41" t="s">
        <v>339</v>
      </c>
      <c r="P11" s="41" t="s">
        <v>340</v>
      </c>
      <c r="Q11" s="41" t="s">
        <v>341</v>
      </c>
      <c r="R11" s="41" t="s">
        <v>342</v>
      </c>
      <c r="S11" s="41" t="s">
        <v>343</v>
      </c>
      <c r="T11" s="41" t="s">
        <v>344</v>
      </c>
      <c r="U11" s="41" t="s">
        <v>345</v>
      </c>
      <c r="V11" s="41" t="s">
        <v>346</v>
      </c>
      <c r="W11" s="41" t="s">
        <v>347</v>
      </c>
    </row>
    <row r="12" spans="2:23" ht="14.4">
      <c r="B12" s="42" t="s">
        <v>348</v>
      </c>
      <c r="C12" s="43">
        <v>426</v>
      </c>
      <c r="D12" s="43">
        <v>178</v>
      </c>
      <c r="E12" s="43">
        <v>136</v>
      </c>
      <c r="F12" s="43">
        <v>75</v>
      </c>
      <c r="G12" s="43">
        <v>137</v>
      </c>
      <c r="H12" s="43">
        <v>114</v>
      </c>
      <c r="I12" s="43">
        <v>87</v>
      </c>
      <c r="J12" s="43">
        <v>69</v>
      </c>
      <c r="K12" s="43">
        <v>31</v>
      </c>
      <c r="L12" s="43">
        <v>34</v>
      </c>
      <c r="M12" s="43">
        <v>27</v>
      </c>
      <c r="N12" s="43">
        <v>24</v>
      </c>
      <c r="O12" s="43">
        <v>28</v>
      </c>
      <c r="P12" s="43">
        <v>27</v>
      </c>
      <c r="Q12" s="43">
        <v>0</v>
      </c>
      <c r="R12" s="43">
        <v>34</v>
      </c>
      <c r="S12" s="43">
        <v>37</v>
      </c>
      <c r="T12" s="43">
        <v>1</v>
      </c>
      <c r="U12" s="43">
        <v>29</v>
      </c>
      <c r="V12" s="43">
        <v>58</v>
      </c>
      <c r="W12" s="43">
        <v>59</v>
      </c>
    </row>
    <row r="13" spans="2:23" ht="14.4">
      <c r="B13" s="44" t="s">
        <v>350</v>
      </c>
      <c r="C13" s="45">
        <v>0.90375586854460099</v>
      </c>
      <c r="D13" s="45">
        <v>0.88202247191011196</v>
      </c>
      <c r="E13" s="45">
        <v>0.91176470588235303</v>
      </c>
      <c r="F13" s="45">
        <v>0.92</v>
      </c>
      <c r="G13" s="47">
        <v>0.8029197080291971</v>
      </c>
      <c r="H13" s="45">
        <v>0.90350877192982493</v>
      </c>
      <c r="I13" s="46">
        <v>0.98850574712643702</v>
      </c>
      <c r="J13" s="46">
        <v>0.97101449275362295</v>
      </c>
      <c r="K13" s="45">
        <v>0.87096774193548399</v>
      </c>
      <c r="L13" s="45">
        <v>0.91176470588235303</v>
      </c>
      <c r="M13" s="45">
        <v>0.96296296296296302</v>
      </c>
      <c r="N13" s="45">
        <v>0.79166666666666696</v>
      </c>
      <c r="O13" s="45">
        <v>0.92857142857142905</v>
      </c>
      <c r="P13" s="45">
        <v>0.92592592592592593</v>
      </c>
      <c r="Q13" s="45">
        <v>0</v>
      </c>
      <c r="R13" s="45">
        <v>0.88235294117647101</v>
      </c>
      <c r="S13" s="45">
        <v>0.94594594594594594</v>
      </c>
      <c r="T13" s="47">
        <v>0</v>
      </c>
      <c r="U13" s="45">
        <v>0.89655172413793094</v>
      </c>
      <c r="V13" s="45">
        <v>0.89655172413793094</v>
      </c>
      <c r="W13" s="45">
        <v>0.89830508474576309</v>
      </c>
    </row>
    <row r="14" spans="2:23" ht="14.4">
      <c r="B14" s="44" t="s">
        <v>351</v>
      </c>
      <c r="C14" s="45">
        <v>9.624413145539909E-2</v>
      </c>
      <c r="D14" s="45">
        <v>0.117977528089888</v>
      </c>
      <c r="E14" s="45">
        <v>8.8235294117646995E-2</v>
      </c>
      <c r="F14" s="45">
        <v>0.08</v>
      </c>
      <c r="G14" s="46">
        <v>0.19708029197080301</v>
      </c>
      <c r="H14" s="45">
        <v>9.6491228070175392E-2</v>
      </c>
      <c r="I14" s="47">
        <v>1.1494252873563199E-2</v>
      </c>
      <c r="J14" s="47">
        <v>2.8985507246376798E-2</v>
      </c>
      <c r="K14" s="45">
        <v>0.12903225806451599</v>
      </c>
      <c r="L14" s="45">
        <v>8.8235294117646995E-2</v>
      </c>
      <c r="M14" s="45">
        <v>3.7037037037037E-2</v>
      </c>
      <c r="N14" s="45">
        <v>0.20833333333333301</v>
      </c>
      <c r="O14" s="45">
        <v>7.1428571428571397E-2</v>
      </c>
      <c r="P14" s="45">
        <v>7.4074074074074098E-2</v>
      </c>
      <c r="Q14" s="45">
        <v>0</v>
      </c>
      <c r="R14" s="45">
        <v>0.11764705882352899</v>
      </c>
      <c r="S14" s="45">
        <v>5.4054054054054099E-2</v>
      </c>
      <c r="T14" s="46">
        <v>1</v>
      </c>
      <c r="U14" s="45">
        <v>0.10344827586206901</v>
      </c>
      <c r="V14" s="45">
        <v>0.10344827586206901</v>
      </c>
      <c r="W14" s="45">
        <v>0.101694915254237</v>
      </c>
    </row>
    <row r="16" spans="2:23" ht="14.4">
      <c r="B16" s="55" t="s">
        <v>352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2:23" ht="53.7" customHeight="1">
      <c r="B17" s="56" t="s">
        <v>324</v>
      </c>
      <c r="C17" s="41"/>
      <c r="D17" s="58" t="s">
        <v>325</v>
      </c>
      <c r="E17" s="58"/>
      <c r="F17" s="58"/>
      <c r="G17" s="58" t="s">
        <v>326</v>
      </c>
      <c r="H17" s="58"/>
      <c r="I17" s="58"/>
      <c r="J17" s="58"/>
      <c r="K17" s="58" t="s">
        <v>323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spans="2:23" ht="28.8">
      <c r="B18" s="57"/>
      <c r="C18" s="41" t="s">
        <v>327</v>
      </c>
      <c r="D18" s="41" t="s">
        <v>328</v>
      </c>
      <c r="E18" s="41" t="s">
        <v>329</v>
      </c>
      <c r="F18" s="41" t="s">
        <v>330</v>
      </c>
      <c r="G18" s="41" t="s">
        <v>331</v>
      </c>
      <c r="H18" s="41" t="s">
        <v>332</v>
      </c>
      <c r="I18" s="41" t="s">
        <v>333</v>
      </c>
      <c r="J18" s="41" t="s">
        <v>334</v>
      </c>
      <c r="K18" s="41" t="s">
        <v>335</v>
      </c>
      <c r="L18" s="41" t="s">
        <v>336</v>
      </c>
      <c r="M18" s="41" t="s">
        <v>337</v>
      </c>
      <c r="N18" s="41" t="s">
        <v>338</v>
      </c>
      <c r="O18" s="41" t="s">
        <v>339</v>
      </c>
      <c r="P18" s="41" t="s">
        <v>340</v>
      </c>
      <c r="Q18" s="41" t="s">
        <v>341</v>
      </c>
      <c r="R18" s="41" t="s">
        <v>342</v>
      </c>
      <c r="S18" s="41" t="s">
        <v>343</v>
      </c>
      <c r="T18" s="41" t="s">
        <v>344</v>
      </c>
      <c r="U18" s="41" t="s">
        <v>345</v>
      </c>
      <c r="V18" s="41" t="s">
        <v>346</v>
      </c>
      <c r="W18" s="41" t="s">
        <v>347</v>
      </c>
    </row>
    <row r="19" spans="2:23" ht="14.4">
      <c r="B19" s="42" t="s">
        <v>348</v>
      </c>
      <c r="C19" s="43">
        <v>382</v>
      </c>
      <c r="D19" s="43">
        <v>156</v>
      </c>
      <c r="E19" s="43">
        <v>124</v>
      </c>
      <c r="F19" s="43">
        <v>68</v>
      </c>
      <c r="G19" s="43">
        <v>110</v>
      </c>
      <c r="H19" s="43">
        <v>102</v>
      </c>
      <c r="I19" s="43">
        <v>85</v>
      </c>
      <c r="J19" s="43">
        <v>67</v>
      </c>
      <c r="K19" s="43">
        <v>27</v>
      </c>
      <c r="L19" s="43">
        <v>31</v>
      </c>
      <c r="M19" s="43">
        <v>26</v>
      </c>
      <c r="N19" s="43">
        <v>19</v>
      </c>
      <c r="O19" s="43">
        <v>26</v>
      </c>
      <c r="P19" s="43">
        <v>25</v>
      </c>
      <c r="Q19" s="43">
        <v>0</v>
      </c>
      <c r="R19" s="43">
        <v>30</v>
      </c>
      <c r="S19" s="43">
        <v>35</v>
      </c>
      <c r="T19" s="43">
        <v>0</v>
      </c>
      <c r="U19" s="43">
        <v>26</v>
      </c>
      <c r="V19" s="43">
        <v>52</v>
      </c>
      <c r="W19" s="43">
        <v>51</v>
      </c>
    </row>
    <row r="20" spans="2:23" ht="14.4">
      <c r="B20" s="44" t="s">
        <v>353</v>
      </c>
      <c r="C20" s="45">
        <v>3.4031413612565398E-2</v>
      </c>
      <c r="D20" s="46">
        <v>5.7692307692307702E-2</v>
      </c>
      <c r="E20" s="45">
        <v>2.4193548387096801E-2</v>
      </c>
      <c r="F20" s="45">
        <v>1.4705882352941201E-2</v>
      </c>
      <c r="G20" s="45">
        <v>3.6363636363636397E-2</v>
      </c>
      <c r="H20" s="45">
        <v>5.8823529411764698E-2</v>
      </c>
      <c r="I20" s="45">
        <v>3.5294117647058802E-2</v>
      </c>
      <c r="J20" s="45">
        <v>0</v>
      </c>
      <c r="K20" s="45">
        <v>0</v>
      </c>
      <c r="L20" s="45">
        <v>0</v>
      </c>
      <c r="M20" s="45">
        <v>3.8461538461538498E-2</v>
      </c>
      <c r="N20" s="45">
        <v>0.10526315789473699</v>
      </c>
      <c r="O20" s="45">
        <v>3.8461538461538498E-2</v>
      </c>
      <c r="P20" s="45">
        <v>0.04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5.7692307692307702E-2</v>
      </c>
      <c r="W20" s="46">
        <v>9.8039215686274495E-2</v>
      </c>
    </row>
    <row r="21" spans="2:23" ht="14.4">
      <c r="B21" s="44" t="s">
        <v>354</v>
      </c>
      <c r="C21" s="45">
        <v>9.4240837696335109E-2</v>
      </c>
      <c r="D21" s="46">
        <v>0.16025641025641002</v>
      </c>
      <c r="E21" s="45">
        <v>6.451612903225809E-2</v>
      </c>
      <c r="F21" s="47">
        <v>0</v>
      </c>
      <c r="G21" s="46">
        <v>0.15454545454545499</v>
      </c>
      <c r="H21" s="45">
        <v>8.8235294117646995E-2</v>
      </c>
      <c r="I21" s="45">
        <v>5.8823529411764698E-2</v>
      </c>
      <c r="J21" s="45">
        <v>4.47761194029851E-2</v>
      </c>
      <c r="K21" s="45">
        <v>7.4074074074074098E-2</v>
      </c>
      <c r="L21" s="45">
        <v>6.451612903225809E-2</v>
      </c>
      <c r="M21" s="45">
        <v>7.69230769230769E-2</v>
      </c>
      <c r="N21" s="45">
        <v>5.2631578947368397E-2</v>
      </c>
      <c r="O21" s="45">
        <v>0.11538461538461499</v>
      </c>
      <c r="P21" s="45">
        <v>0.08</v>
      </c>
      <c r="Q21" s="45">
        <v>0</v>
      </c>
      <c r="R21" s="45">
        <v>6.6666666666666693E-2</v>
      </c>
      <c r="S21" s="45">
        <v>0.114285714285714</v>
      </c>
      <c r="T21" s="45">
        <v>0</v>
      </c>
      <c r="U21" s="45">
        <v>0.19230769230769201</v>
      </c>
      <c r="V21" s="45">
        <v>0.11538461538461499</v>
      </c>
      <c r="W21" s="45">
        <v>7.8431372549019593E-2</v>
      </c>
    </row>
    <row r="22" spans="2:23" ht="14.4">
      <c r="B22" s="44" t="s">
        <v>355</v>
      </c>
      <c r="C22" s="45">
        <v>0.18848167539267</v>
      </c>
      <c r="D22" s="46">
        <v>0.262820512820513</v>
      </c>
      <c r="E22" s="45">
        <v>0.13709677419354802</v>
      </c>
      <c r="F22" s="47">
        <v>8.8235294117646995E-2</v>
      </c>
      <c r="G22" s="46">
        <v>0.263636363636364</v>
      </c>
      <c r="H22" s="47">
        <v>0.10784313725490201</v>
      </c>
      <c r="I22" s="45">
        <v>0.23529411764705899</v>
      </c>
      <c r="J22" s="45">
        <v>0.119402985074627</v>
      </c>
      <c r="K22" s="45">
        <v>0.11111111111111099</v>
      </c>
      <c r="L22" s="45">
        <v>0.12903225806451599</v>
      </c>
      <c r="M22" s="45">
        <v>0.269230769230769</v>
      </c>
      <c r="N22" s="45">
        <v>0.10526315789473699</v>
      </c>
      <c r="O22" s="45">
        <v>0.11538461538461499</v>
      </c>
      <c r="P22" s="45">
        <v>0.16</v>
      </c>
      <c r="Q22" s="45">
        <v>0</v>
      </c>
      <c r="R22" s="45">
        <v>0.233333333333333</v>
      </c>
      <c r="S22" s="45">
        <v>0.28571428571428603</v>
      </c>
      <c r="T22" s="45">
        <v>0</v>
      </c>
      <c r="U22" s="45">
        <v>0.269230769230769</v>
      </c>
      <c r="V22" s="45">
        <v>0.11538461538461499</v>
      </c>
      <c r="W22" s="45">
        <v>0.21568627450980402</v>
      </c>
    </row>
    <row r="23" spans="2:23" ht="14.4">
      <c r="B23" s="44" t="s">
        <v>356</v>
      </c>
      <c r="C23" s="45">
        <v>0.28795811518324599</v>
      </c>
      <c r="D23" s="45">
        <v>0.256410256410256</v>
      </c>
      <c r="E23" s="46">
        <v>0.35483870967741898</v>
      </c>
      <c r="F23" s="45">
        <v>0.23529411764705899</v>
      </c>
      <c r="G23" s="45">
        <v>0.31818181818181801</v>
      </c>
      <c r="H23" s="45">
        <v>0.28431372549019601</v>
      </c>
      <c r="I23" s="45">
        <v>0.28235294117647103</v>
      </c>
      <c r="J23" s="45">
        <v>0.25373134328358199</v>
      </c>
      <c r="K23" s="45">
        <v>0.18518518518518501</v>
      </c>
      <c r="L23" s="45">
        <v>0.41935483870967699</v>
      </c>
      <c r="M23" s="45">
        <v>0.269230769230769</v>
      </c>
      <c r="N23" s="45">
        <v>0.36842105263157898</v>
      </c>
      <c r="O23" s="45">
        <v>0.30769230769230799</v>
      </c>
      <c r="P23" s="45">
        <v>0.36</v>
      </c>
      <c r="Q23" s="45">
        <v>0</v>
      </c>
      <c r="R23" s="45">
        <v>0.36666666666666697</v>
      </c>
      <c r="S23" s="45">
        <v>0.22857142857142901</v>
      </c>
      <c r="T23" s="45">
        <v>0</v>
      </c>
      <c r="U23" s="45">
        <v>0.269230769230769</v>
      </c>
      <c r="V23" s="45">
        <v>0.28846153846153799</v>
      </c>
      <c r="W23" s="45">
        <v>0.19607843137254899</v>
      </c>
    </row>
    <row r="24" spans="2:23" ht="14.4">
      <c r="B24" s="44" t="s">
        <v>357</v>
      </c>
      <c r="C24" s="45">
        <v>0.39005235602094201</v>
      </c>
      <c r="D24" s="47">
        <v>0.262820512820513</v>
      </c>
      <c r="E24" s="45">
        <v>0.41129032258064496</v>
      </c>
      <c r="F24" s="46">
        <v>0.64705882352941202</v>
      </c>
      <c r="G24" s="47">
        <v>0.21818181818181798</v>
      </c>
      <c r="H24" s="45">
        <v>0.46078431372549</v>
      </c>
      <c r="I24" s="45">
        <v>0.376470588235294</v>
      </c>
      <c r="J24" s="46">
        <v>0.58208955223880599</v>
      </c>
      <c r="K24" s="46">
        <v>0.62962962962962998</v>
      </c>
      <c r="L24" s="45">
        <v>0.38709677419354799</v>
      </c>
      <c r="M24" s="45">
        <v>0.34615384615384598</v>
      </c>
      <c r="N24" s="45">
        <v>0.36842105263157898</v>
      </c>
      <c r="O24" s="45">
        <v>0.42307692307692302</v>
      </c>
      <c r="P24" s="45">
        <v>0.36</v>
      </c>
      <c r="Q24" s="45">
        <v>0</v>
      </c>
      <c r="R24" s="45">
        <v>0.3</v>
      </c>
      <c r="S24" s="45">
        <v>0.37142857142857105</v>
      </c>
      <c r="T24" s="45">
        <v>0</v>
      </c>
      <c r="U24" s="45">
        <v>0.269230769230769</v>
      </c>
      <c r="V24" s="45">
        <v>0.42307692307692302</v>
      </c>
      <c r="W24" s="45">
        <v>0.39215686274509798</v>
      </c>
    </row>
    <row r="25" spans="2:23" ht="14.4">
      <c r="B25" s="44" t="s">
        <v>358</v>
      </c>
      <c r="C25" s="45">
        <v>5.2356020942408397E-3</v>
      </c>
      <c r="D25" s="45">
        <v>0</v>
      </c>
      <c r="E25" s="45">
        <v>8.0645161290322596E-3</v>
      </c>
      <c r="F25" s="45">
        <v>1.4705882352941201E-2</v>
      </c>
      <c r="G25" s="45">
        <v>9.0909090909090887E-3</v>
      </c>
      <c r="H25" s="45">
        <v>0</v>
      </c>
      <c r="I25" s="45">
        <v>1.1764705882352899E-2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6">
        <v>3.3333333333333298E-2</v>
      </c>
      <c r="S25" s="45">
        <v>0</v>
      </c>
      <c r="T25" s="45">
        <v>0</v>
      </c>
      <c r="U25" s="45">
        <v>0</v>
      </c>
      <c r="V25" s="45">
        <v>0</v>
      </c>
      <c r="W25" s="45">
        <v>1.9607843137254898E-2</v>
      </c>
    </row>
    <row r="26" spans="2:23" ht="14.4">
      <c r="B26" s="44" t="s">
        <v>359</v>
      </c>
      <c r="C26" s="45">
        <v>0.12827225130890102</v>
      </c>
      <c r="D26" s="46">
        <v>0.21794871794871798</v>
      </c>
      <c r="E26" s="45">
        <v>8.8709677419354802E-2</v>
      </c>
      <c r="F26" s="47">
        <v>1.4705882352941201E-2</v>
      </c>
      <c r="G26" s="46">
        <v>0.190909090909091</v>
      </c>
      <c r="H26" s="45">
        <v>0.14705882352941202</v>
      </c>
      <c r="I26" s="45">
        <v>9.41176470588235E-2</v>
      </c>
      <c r="J26" s="47">
        <v>4.47761194029851E-2</v>
      </c>
      <c r="K26" s="45">
        <v>7.4074074074074098E-2</v>
      </c>
      <c r="L26" s="45">
        <v>6.451612903225809E-2</v>
      </c>
      <c r="M26" s="45">
        <v>0.11538461538461499</v>
      </c>
      <c r="N26" s="45">
        <v>0.157894736842105</v>
      </c>
      <c r="O26" s="45">
        <v>0.15384615384615399</v>
      </c>
      <c r="P26" s="45">
        <v>0.12</v>
      </c>
      <c r="Q26" s="45">
        <v>0</v>
      </c>
      <c r="R26" s="45">
        <v>6.6666666666666693E-2</v>
      </c>
      <c r="S26" s="45">
        <v>0.114285714285714</v>
      </c>
      <c r="T26" s="45">
        <v>0</v>
      </c>
      <c r="U26" s="45">
        <v>0.19230769230769201</v>
      </c>
      <c r="V26" s="45">
        <v>0.17307692307692299</v>
      </c>
      <c r="W26" s="45">
        <v>0.17647058823529399</v>
      </c>
    </row>
    <row r="27" spans="2:23" ht="14.4">
      <c r="B27" s="44" t="s">
        <v>360</v>
      </c>
      <c r="C27" s="45">
        <v>0.678010471204188</v>
      </c>
      <c r="D27" s="47">
        <v>0.51923076923076894</v>
      </c>
      <c r="E27" s="46">
        <v>0.76612903225806506</v>
      </c>
      <c r="F27" s="46">
        <v>0.88235294117647101</v>
      </c>
      <c r="G27" s="47">
        <v>0.53636363636363593</v>
      </c>
      <c r="H27" s="45">
        <v>0.74509803921568607</v>
      </c>
      <c r="I27" s="45">
        <v>0.65882352941176503</v>
      </c>
      <c r="J27" s="46">
        <v>0.83582089552238803</v>
      </c>
      <c r="K27" s="45">
        <v>0.81481481481481499</v>
      </c>
      <c r="L27" s="45">
        <v>0.80645161290322609</v>
      </c>
      <c r="M27" s="45">
        <v>0.61538461538461497</v>
      </c>
      <c r="N27" s="45">
        <v>0.73684210526315796</v>
      </c>
      <c r="O27" s="45">
        <v>0.73076923076923095</v>
      </c>
      <c r="P27" s="45">
        <v>0.72</v>
      </c>
      <c r="Q27" s="45">
        <v>0</v>
      </c>
      <c r="R27" s="45">
        <v>0.66666666666666696</v>
      </c>
      <c r="S27" s="45">
        <v>0.6</v>
      </c>
      <c r="T27" s="45">
        <v>0</v>
      </c>
      <c r="U27" s="45">
        <v>0.53846153846153799</v>
      </c>
      <c r="V27" s="45">
        <v>0.71153846153846201</v>
      </c>
      <c r="W27" s="45">
        <v>0.58823529411764708</v>
      </c>
    </row>
    <row r="29" spans="2:23" ht="14.4">
      <c r="B29" s="55" t="s">
        <v>361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2:23" ht="53.7" customHeight="1">
      <c r="B30" s="56" t="s">
        <v>324</v>
      </c>
      <c r="C30" s="41"/>
      <c r="D30" s="58" t="s">
        <v>325</v>
      </c>
      <c r="E30" s="58"/>
      <c r="F30" s="58"/>
      <c r="G30" s="58" t="s">
        <v>326</v>
      </c>
      <c r="H30" s="58"/>
      <c r="I30" s="58"/>
      <c r="J30" s="58"/>
      <c r="K30" s="58" t="s">
        <v>323</v>
      </c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</row>
    <row r="31" spans="2:23" ht="28.8">
      <c r="B31" s="57"/>
      <c r="C31" s="41" t="s">
        <v>327</v>
      </c>
      <c r="D31" s="41" t="s">
        <v>328</v>
      </c>
      <c r="E31" s="41" t="s">
        <v>329</v>
      </c>
      <c r="F31" s="41" t="s">
        <v>330</v>
      </c>
      <c r="G31" s="41" t="s">
        <v>331</v>
      </c>
      <c r="H31" s="41" t="s">
        <v>332</v>
      </c>
      <c r="I31" s="41" t="s">
        <v>333</v>
      </c>
      <c r="J31" s="41" t="s">
        <v>334</v>
      </c>
      <c r="K31" s="41" t="s">
        <v>335</v>
      </c>
      <c r="L31" s="41" t="s">
        <v>336</v>
      </c>
      <c r="M31" s="41" t="s">
        <v>337</v>
      </c>
      <c r="N31" s="41" t="s">
        <v>338</v>
      </c>
      <c r="O31" s="41" t="s">
        <v>339</v>
      </c>
      <c r="P31" s="41" t="s">
        <v>340</v>
      </c>
      <c r="Q31" s="41" t="s">
        <v>341</v>
      </c>
      <c r="R31" s="41" t="s">
        <v>342</v>
      </c>
      <c r="S31" s="41" t="s">
        <v>343</v>
      </c>
      <c r="T31" s="41" t="s">
        <v>344</v>
      </c>
      <c r="U31" s="41" t="s">
        <v>345</v>
      </c>
      <c r="V31" s="41" t="s">
        <v>346</v>
      </c>
      <c r="W31" s="41" t="s">
        <v>347</v>
      </c>
    </row>
    <row r="32" spans="2:23" ht="14.4">
      <c r="B32" s="42" t="s">
        <v>348</v>
      </c>
      <c r="C32" s="43">
        <v>376</v>
      </c>
      <c r="D32" s="43">
        <v>154</v>
      </c>
      <c r="E32" s="43">
        <v>121</v>
      </c>
      <c r="F32" s="43">
        <v>67</v>
      </c>
      <c r="G32" s="43">
        <v>110</v>
      </c>
      <c r="H32" s="43">
        <v>99</v>
      </c>
      <c r="I32" s="43">
        <v>82</v>
      </c>
      <c r="J32" s="43">
        <v>67</v>
      </c>
      <c r="K32" s="43">
        <v>25</v>
      </c>
      <c r="L32" s="43">
        <v>30</v>
      </c>
      <c r="M32" s="43">
        <v>26</v>
      </c>
      <c r="N32" s="43">
        <v>19</v>
      </c>
      <c r="O32" s="43">
        <v>26</v>
      </c>
      <c r="P32" s="43">
        <v>25</v>
      </c>
      <c r="Q32" s="43">
        <v>0</v>
      </c>
      <c r="R32" s="43">
        <v>30</v>
      </c>
      <c r="S32" s="43">
        <v>35</v>
      </c>
      <c r="T32" s="43">
        <v>0</v>
      </c>
      <c r="U32" s="43">
        <v>25</v>
      </c>
      <c r="V32" s="43">
        <v>52</v>
      </c>
      <c r="W32" s="43">
        <v>49</v>
      </c>
    </row>
    <row r="33" spans="2:23" ht="14.4">
      <c r="B33" s="44" t="s">
        <v>353</v>
      </c>
      <c r="C33" s="45">
        <v>5.31914893617021E-2</v>
      </c>
      <c r="D33" s="45">
        <v>6.4935064935064901E-2</v>
      </c>
      <c r="E33" s="45">
        <v>4.1322314049586799E-2</v>
      </c>
      <c r="F33" s="45">
        <v>4.47761194029851E-2</v>
      </c>
      <c r="G33" s="45">
        <v>7.2727272727272696E-2</v>
      </c>
      <c r="H33" s="45">
        <v>7.0707070707070704E-2</v>
      </c>
      <c r="I33" s="45">
        <v>3.65853658536585E-2</v>
      </c>
      <c r="J33" s="45">
        <v>1.49253731343284E-2</v>
      </c>
      <c r="K33" s="45">
        <v>0</v>
      </c>
      <c r="L33" s="45">
        <v>3.3333333333333298E-2</v>
      </c>
      <c r="M33" s="45">
        <v>7.69230769230769E-2</v>
      </c>
      <c r="N33" s="45">
        <v>0.10526315789473699</v>
      </c>
      <c r="O33" s="45">
        <v>3.8461538461538498E-2</v>
      </c>
      <c r="P33" s="45">
        <v>0</v>
      </c>
      <c r="Q33" s="45">
        <v>0</v>
      </c>
      <c r="R33" s="45">
        <v>0</v>
      </c>
      <c r="S33" s="45">
        <v>2.8571428571428598E-2</v>
      </c>
      <c r="T33" s="45">
        <v>0</v>
      </c>
      <c r="U33" s="45">
        <v>0.12</v>
      </c>
      <c r="V33" s="45">
        <v>9.6153846153846201E-2</v>
      </c>
      <c r="W33" s="45">
        <v>6.1224489795918401E-2</v>
      </c>
    </row>
    <row r="34" spans="2:23" ht="14.4">
      <c r="B34" s="44" t="s">
        <v>354</v>
      </c>
      <c r="C34" s="45">
        <v>0.13829787234042601</v>
      </c>
      <c r="D34" s="45">
        <v>0.13636363636363599</v>
      </c>
      <c r="E34" s="45">
        <v>0.15702479338843001</v>
      </c>
      <c r="F34" s="45">
        <v>8.9552238805970102E-2</v>
      </c>
      <c r="G34" s="45">
        <v>0.163636363636364</v>
      </c>
      <c r="H34" s="45">
        <v>0.16161616161616202</v>
      </c>
      <c r="I34" s="45">
        <v>0.12195121951219499</v>
      </c>
      <c r="J34" s="45">
        <v>7.4626865671641798E-2</v>
      </c>
      <c r="K34" s="45">
        <v>0.16</v>
      </c>
      <c r="L34" s="45">
        <v>0.1</v>
      </c>
      <c r="M34" s="45">
        <v>0.19230769230769201</v>
      </c>
      <c r="N34" s="45">
        <v>5.2631578947368397E-2</v>
      </c>
      <c r="O34" s="45">
        <v>0.11538461538461499</v>
      </c>
      <c r="P34" s="45">
        <v>0.16</v>
      </c>
      <c r="Q34" s="45">
        <v>0</v>
      </c>
      <c r="R34" s="46">
        <v>0.266666666666667</v>
      </c>
      <c r="S34" s="45">
        <v>8.5714285714285687E-2</v>
      </c>
      <c r="T34" s="45">
        <v>0</v>
      </c>
      <c r="U34" s="45">
        <v>0.16</v>
      </c>
      <c r="V34" s="45">
        <v>0.15384615384615399</v>
      </c>
      <c r="W34" s="45">
        <v>6.1224489795918401E-2</v>
      </c>
    </row>
    <row r="35" spans="2:23" ht="14.4">
      <c r="B35" s="44" t="s">
        <v>355</v>
      </c>
      <c r="C35" s="45">
        <v>0.30319148936170204</v>
      </c>
      <c r="D35" s="45">
        <v>0.331168831168831</v>
      </c>
      <c r="E35" s="45">
        <v>0.30578512396694202</v>
      </c>
      <c r="F35" s="45">
        <v>0.238805970149254</v>
      </c>
      <c r="G35" s="46">
        <v>0.39090909090909098</v>
      </c>
      <c r="H35" s="45">
        <v>0.23232323232323199</v>
      </c>
      <c r="I35" s="45">
        <v>0.292682926829268</v>
      </c>
      <c r="J35" s="45">
        <v>0.29850746268656697</v>
      </c>
      <c r="K35" s="45">
        <v>0.44</v>
      </c>
      <c r="L35" s="45">
        <v>0.33333333333333298</v>
      </c>
      <c r="M35" s="45">
        <v>0.230769230769231</v>
      </c>
      <c r="N35" s="45">
        <v>0.26315789473684204</v>
      </c>
      <c r="O35" s="45">
        <v>0.38461538461538503</v>
      </c>
      <c r="P35" s="45">
        <v>0.36</v>
      </c>
      <c r="Q35" s="45">
        <v>0</v>
      </c>
      <c r="R35" s="45">
        <v>0.233333333333333</v>
      </c>
      <c r="S35" s="45">
        <v>0.25714285714285701</v>
      </c>
      <c r="T35" s="45">
        <v>0</v>
      </c>
      <c r="U35" s="45">
        <v>0.32</v>
      </c>
      <c r="V35" s="45">
        <v>0.230769230769231</v>
      </c>
      <c r="W35" s="45">
        <v>0.34693877551020402</v>
      </c>
    </row>
    <row r="36" spans="2:23" ht="14.4">
      <c r="B36" s="44" t="s">
        <v>356</v>
      </c>
      <c r="C36" s="45">
        <v>0.25797872340425498</v>
      </c>
      <c r="D36" s="45">
        <v>0.25974025974025999</v>
      </c>
      <c r="E36" s="45">
        <v>0.23140495867768598</v>
      </c>
      <c r="F36" s="45">
        <v>0.31343283582089504</v>
      </c>
      <c r="G36" s="47">
        <v>0.17272727272727298</v>
      </c>
      <c r="H36" s="45">
        <v>0.25252525252525199</v>
      </c>
      <c r="I36" s="46">
        <v>0.353658536585366</v>
      </c>
      <c r="J36" s="45">
        <v>0.28358208955223901</v>
      </c>
      <c r="K36" s="47">
        <v>0.08</v>
      </c>
      <c r="L36" s="45">
        <v>0.233333333333333</v>
      </c>
      <c r="M36" s="45">
        <v>0.30769230769230799</v>
      </c>
      <c r="N36" s="45">
        <v>0.10526315789473699</v>
      </c>
      <c r="O36" s="45">
        <v>0.19230769230769201</v>
      </c>
      <c r="P36" s="45">
        <v>0.36</v>
      </c>
      <c r="Q36" s="45">
        <v>0</v>
      </c>
      <c r="R36" s="45">
        <v>0.266666666666667</v>
      </c>
      <c r="S36" s="45">
        <v>0.28571428571428603</v>
      </c>
      <c r="T36" s="45">
        <v>0</v>
      </c>
      <c r="U36" s="45">
        <v>0.32</v>
      </c>
      <c r="V36" s="45">
        <v>0.28846153846153799</v>
      </c>
      <c r="W36" s="45">
        <v>0.30612244897959201</v>
      </c>
    </row>
    <row r="37" spans="2:23" ht="14.4">
      <c r="B37" s="44" t="s">
        <v>362</v>
      </c>
      <c r="C37" s="45">
        <v>0.24202127659574502</v>
      </c>
      <c r="D37" s="45">
        <v>0.20129870129870098</v>
      </c>
      <c r="E37" s="45">
        <v>0.256198347107438</v>
      </c>
      <c r="F37" s="45">
        <v>0.31343283582089504</v>
      </c>
      <c r="G37" s="45">
        <v>0.2</v>
      </c>
      <c r="H37" s="45">
        <v>0.28282828282828304</v>
      </c>
      <c r="I37" s="45">
        <v>0.17073170731707299</v>
      </c>
      <c r="J37" s="45">
        <v>0.32835820895522405</v>
      </c>
      <c r="K37" s="45">
        <v>0.32</v>
      </c>
      <c r="L37" s="45">
        <v>0.3</v>
      </c>
      <c r="M37" s="45">
        <v>0.19230769230769201</v>
      </c>
      <c r="N37" s="46">
        <v>0.47368421052631599</v>
      </c>
      <c r="O37" s="45">
        <v>0.269230769230769</v>
      </c>
      <c r="P37" s="45">
        <v>0.12</v>
      </c>
      <c r="Q37" s="45">
        <v>0</v>
      </c>
      <c r="R37" s="45">
        <v>0.233333333333333</v>
      </c>
      <c r="S37" s="45">
        <v>0.34285714285714297</v>
      </c>
      <c r="T37" s="45">
        <v>0</v>
      </c>
      <c r="U37" s="45">
        <v>0.08</v>
      </c>
      <c r="V37" s="45">
        <v>0.21153846153846201</v>
      </c>
      <c r="W37" s="45">
        <v>0.20408163265306101</v>
      </c>
    </row>
    <row r="38" spans="2:23" ht="14.4">
      <c r="B38" s="44" t="s">
        <v>363</v>
      </c>
      <c r="C38" s="45">
        <v>5.31914893617021E-3</v>
      </c>
      <c r="D38" s="45">
        <v>6.4935064935064905E-3</v>
      </c>
      <c r="E38" s="45">
        <v>8.2644628099173608E-3</v>
      </c>
      <c r="F38" s="45">
        <v>0</v>
      </c>
      <c r="G38" s="45">
        <v>0</v>
      </c>
      <c r="H38" s="45">
        <v>0</v>
      </c>
      <c r="I38" s="46">
        <v>2.4390243902439001E-2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1.9230769230769201E-2</v>
      </c>
      <c r="W38" s="45">
        <v>2.04081632653061E-2</v>
      </c>
    </row>
    <row r="39" spans="2:23" ht="14.4">
      <c r="B39" s="44" t="s">
        <v>359</v>
      </c>
      <c r="C39" s="45">
        <v>0.19148936170212799</v>
      </c>
      <c r="D39" s="45">
        <v>0.20129870129870098</v>
      </c>
      <c r="E39" s="45">
        <v>0.19834710743801701</v>
      </c>
      <c r="F39" s="45">
        <v>0.134328358208955</v>
      </c>
      <c r="G39" s="45">
        <v>0.236363636363636</v>
      </c>
      <c r="H39" s="45">
        <v>0.23232323232323199</v>
      </c>
      <c r="I39" s="45">
        <v>0.15853658536585399</v>
      </c>
      <c r="J39" s="47">
        <v>8.9552238805970102E-2</v>
      </c>
      <c r="K39" s="45">
        <v>0.16</v>
      </c>
      <c r="L39" s="45">
        <v>0.133333333333333</v>
      </c>
      <c r="M39" s="45">
        <v>0.269230769230769</v>
      </c>
      <c r="N39" s="45">
        <v>0.157894736842105</v>
      </c>
      <c r="O39" s="45">
        <v>0.15384615384615399</v>
      </c>
      <c r="P39" s="45">
        <v>0.16</v>
      </c>
      <c r="Q39" s="45">
        <v>0</v>
      </c>
      <c r="R39" s="45">
        <v>0.266666666666667</v>
      </c>
      <c r="S39" s="45">
        <v>0.114285714285714</v>
      </c>
      <c r="T39" s="45">
        <v>0</v>
      </c>
      <c r="U39" s="45">
        <v>0.28000000000000003</v>
      </c>
      <c r="V39" s="45">
        <v>0.25</v>
      </c>
      <c r="W39" s="45">
        <v>0.122448979591837</v>
      </c>
    </row>
    <row r="40" spans="2:23" ht="14.4">
      <c r="B40" s="44" t="s">
        <v>360</v>
      </c>
      <c r="C40" s="45">
        <v>0.5</v>
      </c>
      <c r="D40" s="45">
        <v>0.46103896103896097</v>
      </c>
      <c r="E40" s="45">
        <v>0.48760330578512401</v>
      </c>
      <c r="F40" s="46">
        <v>0.62686567164179108</v>
      </c>
      <c r="G40" s="47">
        <v>0.37272727272727302</v>
      </c>
      <c r="H40" s="45">
        <v>0.53535353535353503</v>
      </c>
      <c r="I40" s="45">
        <v>0.52439024390243905</v>
      </c>
      <c r="J40" s="46">
        <v>0.61194029850746301</v>
      </c>
      <c r="K40" s="45">
        <v>0.4</v>
      </c>
      <c r="L40" s="45">
        <v>0.53333333333333299</v>
      </c>
      <c r="M40" s="45">
        <v>0.5</v>
      </c>
      <c r="N40" s="45">
        <v>0.57894736842105299</v>
      </c>
      <c r="O40" s="45">
        <v>0.46153846153846201</v>
      </c>
      <c r="P40" s="45">
        <v>0.48</v>
      </c>
      <c r="Q40" s="45">
        <v>0</v>
      </c>
      <c r="R40" s="45">
        <v>0.5</v>
      </c>
      <c r="S40" s="45">
        <v>0.628571428571428</v>
      </c>
      <c r="T40" s="45">
        <v>0</v>
      </c>
      <c r="U40" s="45">
        <v>0.4</v>
      </c>
      <c r="V40" s="45">
        <v>0.5</v>
      </c>
      <c r="W40" s="45">
        <v>0.51020408163265296</v>
      </c>
    </row>
    <row r="42" spans="2:23" ht="14.4">
      <c r="B42" s="55" t="s">
        <v>364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2:23" ht="53.7" customHeight="1">
      <c r="B43" s="56" t="s">
        <v>324</v>
      </c>
      <c r="C43" s="41"/>
      <c r="D43" s="58" t="s">
        <v>325</v>
      </c>
      <c r="E43" s="58"/>
      <c r="F43" s="58"/>
      <c r="G43" s="58" t="s">
        <v>326</v>
      </c>
      <c r="H43" s="58"/>
      <c r="I43" s="58"/>
      <c r="J43" s="58"/>
      <c r="K43" s="58" t="s">
        <v>323</v>
      </c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</row>
    <row r="44" spans="2:23" ht="28.8">
      <c r="B44" s="57"/>
      <c r="C44" s="41" t="s">
        <v>327</v>
      </c>
      <c r="D44" s="41" t="s">
        <v>328</v>
      </c>
      <c r="E44" s="41" t="s">
        <v>329</v>
      </c>
      <c r="F44" s="41" t="s">
        <v>330</v>
      </c>
      <c r="G44" s="41" t="s">
        <v>331</v>
      </c>
      <c r="H44" s="41" t="s">
        <v>332</v>
      </c>
      <c r="I44" s="41" t="s">
        <v>333</v>
      </c>
      <c r="J44" s="41" t="s">
        <v>334</v>
      </c>
      <c r="K44" s="41" t="s">
        <v>335</v>
      </c>
      <c r="L44" s="41" t="s">
        <v>336</v>
      </c>
      <c r="M44" s="41" t="s">
        <v>337</v>
      </c>
      <c r="N44" s="41" t="s">
        <v>338</v>
      </c>
      <c r="O44" s="41" t="s">
        <v>339</v>
      </c>
      <c r="P44" s="41" t="s">
        <v>340</v>
      </c>
      <c r="Q44" s="41" t="s">
        <v>341</v>
      </c>
      <c r="R44" s="41" t="s">
        <v>342</v>
      </c>
      <c r="S44" s="41" t="s">
        <v>343</v>
      </c>
      <c r="T44" s="41" t="s">
        <v>344</v>
      </c>
      <c r="U44" s="41" t="s">
        <v>345</v>
      </c>
      <c r="V44" s="41" t="s">
        <v>346</v>
      </c>
      <c r="W44" s="41" t="s">
        <v>347</v>
      </c>
    </row>
    <row r="45" spans="2:23" ht="14.4">
      <c r="B45" s="42" t="s">
        <v>348</v>
      </c>
      <c r="C45" s="43">
        <v>416</v>
      </c>
      <c r="D45" s="43">
        <v>175</v>
      </c>
      <c r="E45" s="43">
        <v>133</v>
      </c>
      <c r="F45" s="43">
        <v>73</v>
      </c>
      <c r="G45" s="43">
        <v>137</v>
      </c>
      <c r="H45" s="43">
        <v>110</v>
      </c>
      <c r="I45" s="43">
        <v>83</v>
      </c>
      <c r="J45" s="43">
        <v>69</v>
      </c>
      <c r="K45" s="43">
        <v>29</v>
      </c>
      <c r="L45" s="43">
        <v>33</v>
      </c>
      <c r="M45" s="43">
        <v>27</v>
      </c>
      <c r="N45" s="43">
        <v>24</v>
      </c>
      <c r="O45" s="43">
        <v>28</v>
      </c>
      <c r="P45" s="43">
        <v>27</v>
      </c>
      <c r="Q45" s="43">
        <v>0</v>
      </c>
      <c r="R45" s="43">
        <v>34</v>
      </c>
      <c r="S45" s="43">
        <v>37</v>
      </c>
      <c r="T45" s="43">
        <v>1</v>
      </c>
      <c r="U45" s="43">
        <v>28</v>
      </c>
      <c r="V45" s="43">
        <v>58</v>
      </c>
      <c r="W45" s="43">
        <v>55</v>
      </c>
    </row>
    <row r="46" spans="2:23" ht="14.4">
      <c r="B46" s="44" t="s">
        <v>350</v>
      </c>
      <c r="C46" s="45">
        <v>0.89663461538461509</v>
      </c>
      <c r="D46" s="46">
        <v>0.94857142857142907</v>
      </c>
      <c r="E46" s="47">
        <v>0.84210526315789491</v>
      </c>
      <c r="F46" s="45">
        <v>0.87671232876712291</v>
      </c>
      <c r="G46" s="45">
        <v>0.92700729927007297</v>
      </c>
      <c r="H46" s="45">
        <v>0.87272727272727291</v>
      </c>
      <c r="I46" s="45">
        <v>0.91566265060240992</v>
      </c>
      <c r="J46" s="45">
        <v>0.84057971014492794</v>
      </c>
      <c r="K46" s="45">
        <v>0.89655172413793094</v>
      </c>
      <c r="L46" s="45">
        <v>0.90909090909090906</v>
      </c>
      <c r="M46" s="45">
        <v>0.96296296296296302</v>
      </c>
      <c r="N46" s="45">
        <v>1</v>
      </c>
      <c r="O46" s="45">
        <v>0.85714285714285698</v>
      </c>
      <c r="P46" s="45">
        <v>0.85185185185185208</v>
      </c>
      <c r="Q46" s="45">
        <v>0</v>
      </c>
      <c r="R46" s="45">
        <v>0.94117647058823495</v>
      </c>
      <c r="S46" s="45">
        <v>0.89189189189189189</v>
      </c>
      <c r="T46" s="47">
        <v>0</v>
      </c>
      <c r="U46" s="45">
        <v>0.85714285714285698</v>
      </c>
      <c r="V46" s="45">
        <v>0.91379310344827602</v>
      </c>
      <c r="W46" s="45">
        <v>0.85454545454545494</v>
      </c>
    </row>
    <row r="47" spans="2:23" ht="14.4">
      <c r="B47" s="44" t="s">
        <v>351</v>
      </c>
      <c r="C47" s="45">
        <v>9.6153846153846194E-3</v>
      </c>
      <c r="D47" s="45">
        <v>0</v>
      </c>
      <c r="E47" s="45">
        <v>1.50375939849624E-2</v>
      </c>
      <c r="F47" s="45">
        <v>1.3698630136986301E-2</v>
      </c>
      <c r="G47" s="45">
        <v>1.4598540145985399E-2</v>
      </c>
      <c r="H47" s="45">
        <v>9.0909090909090887E-3</v>
      </c>
      <c r="I47" s="45">
        <v>0</v>
      </c>
      <c r="J47" s="45">
        <v>1.4492753623188399E-2</v>
      </c>
      <c r="K47" s="45">
        <v>0</v>
      </c>
      <c r="L47" s="45">
        <v>0</v>
      </c>
      <c r="M47" s="45">
        <v>0</v>
      </c>
      <c r="N47" s="45">
        <v>0</v>
      </c>
      <c r="O47" s="46">
        <v>7.1428571428571397E-2</v>
      </c>
      <c r="P47" s="45">
        <v>3.7037037037037E-2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</row>
    <row r="48" spans="2:23" ht="14.4">
      <c r="B48" s="44" t="s">
        <v>358</v>
      </c>
      <c r="C48" s="45">
        <v>9.375E-2</v>
      </c>
      <c r="D48" s="47">
        <v>5.14285714285714E-2</v>
      </c>
      <c r="E48" s="46">
        <v>0.14285714285714302</v>
      </c>
      <c r="F48" s="45">
        <v>0.10958904109589</v>
      </c>
      <c r="G48" s="45">
        <v>5.8394160583941597E-2</v>
      </c>
      <c r="H48" s="45">
        <v>0.118181818181818</v>
      </c>
      <c r="I48" s="45">
        <v>8.4337349397590314E-2</v>
      </c>
      <c r="J48" s="45">
        <v>0.14492753623188401</v>
      </c>
      <c r="K48" s="45">
        <v>0.10344827586206901</v>
      </c>
      <c r="L48" s="45">
        <v>9.0909090909090898E-2</v>
      </c>
      <c r="M48" s="45">
        <v>3.7037037037037E-2</v>
      </c>
      <c r="N48" s="45">
        <v>0</v>
      </c>
      <c r="O48" s="45">
        <v>7.1428571428571397E-2</v>
      </c>
      <c r="P48" s="45">
        <v>0.11111111111111099</v>
      </c>
      <c r="Q48" s="45">
        <v>0</v>
      </c>
      <c r="R48" s="45">
        <v>5.8823529411764698E-2</v>
      </c>
      <c r="S48" s="45">
        <v>0.108108108108108</v>
      </c>
      <c r="T48" s="46">
        <v>1</v>
      </c>
      <c r="U48" s="45">
        <v>0.14285714285714302</v>
      </c>
      <c r="V48" s="45">
        <v>8.6206896551724088E-2</v>
      </c>
      <c r="W48" s="45">
        <v>0.145454545454545</v>
      </c>
    </row>
    <row r="50" spans="2:23" ht="14.4">
      <c r="B50" s="55" t="s">
        <v>365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</row>
    <row r="51" spans="2:23" ht="53.7" customHeight="1">
      <c r="B51" s="56" t="s">
        <v>324</v>
      </c>
      <c r="C51" s="41"/>
      <c r="D51" s="58" t="s">
        <v>325</v>
      </c>
      <c r="E51" s="58"/>
      <c r="F51" s="58"/>
      <c r="G51" s="58" t="s">
        <v>326</v>
      </c>
      <c r="H51" s="58"/>
      <c r="I51" s="58"/>
      <c r="J51" s="58"/>
      <c r="K51" s="58" t="s">
        <v>323</v>
      </c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</row>
    <row r="52" spans="2:23" ht="28.8">
      <c r="B52" s="57"/>
      <c r="C52" s="41" t="s">
        <v>327</v>
      </c>
      <c r="D52" s="41" t="s">
        <v>328</v>
      </c>
      <c r="E52" s="41" t="s">
        <v>329</v>
      </c>
      <c r="F52" s="41" t="s">
        <v>330</v>
      </c>
      <c r="G52" s="41" t="s">
        <v>331</v>
      </c>
      <c r="H52" s="41" t="s">
        <v>332</v>
      </c>
      <c r="I52" s="41" t="s">
        <v>333</v>
      </c>
      <c r="J52" s="41" t="s">
        <v>334</v>
      </c>
      <c r="K52" s="41" t="s">
        <v>335</v>
      </c>
      <c r="L52" s="41" t="s">
        <v>336</v>
      </c>
      <c r="M52" s="41" t="s">
        <v>337</v>
      </c>
      <c r="N52" s="41" t="s">
        <v>338</v>
      </c>
      <c r="O52" s="41" t="s">
        <v>339</v>
      </c>
      <c r="P52" s="41" t="s">
        <v>340</v>
      </c>
      <c r="Q52" s="41" t="s">
        <v>341</v>
      </c>
      <c r="R52" s="41" t="s">
        <v>342</v>
      </c>
      <c r="S52" s="41" t="s">
        <v>343</v>
      </c>
      <c r="T52" s="41" t="s">
        <v>344</v>
      </c>
      <c r="U52" s="41" t="s">
        <v>345</v>
      </c>
      <c r="V52" s="41" t="s">
        <v>346</v>
      </c>
      <c r="W52" s="41" t="s">
        <v>347</v>
      </c>
    </row>
    <row r="53" spans="2:23" ht="14.4">
      <c r="B53" s="42" t="s">
        <v>348</v>
      </c>
      <c r="C53" s="43">
        <v>373</v>
      </c>
      <c r="D53" s="43">
        <v>152</v>
      </c>
      <c r="E53" s="43">
        <v>121</v>
      </c>
      <c r="F53" s="43">
        <v>67</v>
      </c>
      <c r="G53" s="43">
        <v>109</v>
      </c>
      <c r="H53" s="43">
        <v>99</v>
      </c>
      <c r="I53" s="43">
        <v>81</v>
      </c>
      <c r="J53" s="43">
        <v>67</v>
      </c>
      <c r="K53" s="43">
        <v>25</v>
      </c>
      <c r="L53" s="43">
        <v>30</v>
      </c>
      <c r="M53" s="43">
        <v>26</v>
      </c>
      <c r="N53" s="43">
        <v>19</v>
      </c>
      <c r="O53" s="43">
        <v>26</v>
      </c>
      <c r="P53" s="43">
        <v>25</v>
      </c>
      <c r="Q53" s="43">
        <v>0</v>
      </c>
      <c r="R53" s="43">
        <v>30</v>
      </c>
      <c r="S53" s="43">
        <v>35</v>
      </c>
      <c r="T53" s="43">
        <v>0</v>
      </c>
      <c r="U53" s="43">
        <v>25</v>
      </c>
      <c r="V53" s="43">
        <v>51</v>
      </c>
      <c r="W53" s="43">
        <v>48</v>
      </c>
    </row>
    <row r="54" spans="2:23" ht="14.4">
      <c r="B54" s="44" t="s">
        <v>353</v>
      </c>
      <c r="C54" s="45">
        <v>8.0428954423592491E-2</v>
      </c>
      <c r="D54" s="45">
        <v>0.10526315789473699</v>
      </c>
      <c r="E54" s="45">
        <v>5.7851239669421496E-2</v>
      </c>
      <c r="F54" s="45">
        <v>2.9850746268656702E-2</v>
      </c>
      <c r="G54" s="45">
        <v>0.11009174311926601</v>
      </c>
      <c r="H54" s="45">
        <v>9.0909090909090898E-2</v>
      </c>
      <c r="I54" s="45">
        <v>6.1728395061728406E-2</v>
      </c>
      <c r="J54" s="47">
        <v>1.49253731343284E-2</v>
      </c>
      <c r="K54" s="45">
        <v>0.04</v>
      </c>
      <c r="L54" s="45">
        <v>0</v>
      </c>
      <c r="M54" s="45">
        <v>7.69230769230769E-2</v>
      </c>
      <c r="N54" s="45">
        <v>5.2631578947368397E-2</v>
      </c>
      <c r="O54" s="45">
        <v>7.69230769230769E-2</v>
      </c>
      <c r="P54" s="45">
        <v>0</v>
      </c>
      <c r="Q54" s="45">
        <v>0</v>
      </c>
      <c r="R54" s="45">
        <v>0.1</v>
      </c>
      <c r="S54" s="45">
        <v>8.5714285714285687E-2</v>
      </c>
      <c r="T54" s="45">
        <v>0</v>
      </c>
      <c r="U54" s="45">
        <v>0.12</v>
      </c>
      <c r="V54" s="45">
        <v>0.11764705882352899</v>
      </c>
      <c r="W54" s="45">
        <v>8.3333333333333301E-2</v>
      </c>
    </row>
    <row r="55" spans="2:23" ht="14.4">
      <c r="B55" s="44" t="s">
        <v>354</v>
      </c>
      <c r="C55" s="45">
        <v>0.142091152815013</v>
      </c>
      <c r="D55" s="45">
        <v>0.17105263157894701</v>
      </c>
      <c r="E55" s="45">
        <v>9.9173553719008309E-2</v>
      </c>
      <c r="F55" s="45">
        <v>0.14925373134328399</v>
      </c>
      <c r="G55" s="45">
        <v>0.16513761467889901</v>
      </c>
      <c r="H55" s="45">
        <v>0.16161616161616202</v>
      </c>
      <c r="I55" s="45">
        <v>0.148148148148148</v>
      </c>
      <c r="J55" s="45">
        <v>8.9552238805970102E-2</v>
      </c>
      <c r="K55" s="45">
        <v>0.16</v>
      </c>
      <c r="L55" s="45">
        <v>0.2</v>
      </c>
      <c r="M55" s="45">
        <v>0.15384615384615399</v>
      </c>
      <c r="N55" s="45">
        <v>0.10526315789473699</v>
      </c>
      <c r="O55" s="45">
        <v>0.11538461538461499</v>
      </c>
      <c r="P55" s="45">
        <v>0.08</v>
      </c>
      <c r="Q55" s="45">
        <v>0</v>
      </c>
      <c r="R55" s="45">
        <v>0.1</v>
      </c>
      <c r="S55" s="45">
        <v>8.5714285714285687E-2</v>
      </c>
      <c r="T55" s="45">
        <v>0</v>
      </c>
      <c r="U55" s="45">
        <v>0.2</v>
      </c>
      <c r="V55" s="45">
        <v>0.15686274509803899</v>
      </c>
      <c r="W55" s="45">
        <v>0.16666666666666699</v>
      </c>
    </row>
    <row r="56" spans="2:23" ht="14.4">
      <c r="B56" s="44" t="s">
        <v>355</v>
      </c>
      <c r="C56" s="45">
        <v>0.29222520107238603</v>
      </c>
      <c r="D56" s="45">
        <v>0.32894736842105304</v>
      </c>
      <c r="E56" s="45">
        <v>0.27272727272727298</v>
      </c>
      <c r="F56" s="45">
        <v>0.238805970149254</v>
      </c>
      <c r="G56" s="45">
        <v>0.302752293577982</v>
      </c>
      <c r="H56" s="45">
        <v>0.25252525252525199</v>
      </c>
      <c r="I56" s="46">
        <v>0.38271604938271603</v>
      </c>
      <c r="J56" s="45">
        <v>0.22388059701492502</v>
      </c>
      <c r="K56" s="45">
        <v>0.28000000000000003</v>
      </c>
      <c r="L56" s="45">
        <v>0.2</v>
      </c>
      <c r="M56" s="45">
        <v>0.269230769230769</v>
      </c>
      <c r="N56" s="45">
        <v>0.36842105263157898</v>
      </c>
      <c r="O56" s="45">
        <v>0.30769230769230799</v>
      </c>
      <c r="P56" s="45">
        <v>0.32</v>
      </c>
      <c r="Q56" s="45">
        <v>0</v>
      </c>
      <c r="R56" s="45">
        <v>0.36666666666666697</v>
      </c>
      <c r="S56" s="45">
        <v>0.314285714285714</v>
      </c>
      <c r="T56" s="45">
        <v>0</v>
      </c>
      <c r="U56" s="45">
        <v>0.28000000000000003</v>
      </c>
      <c r="V56" s="45">
        <v>0.25490196078431399</v>
      </c>
      <c r="W56" s="45">
        <v>0.29166666666666702</v>
      </c>
    </row>
    <row r="57" spans="2:23" ht="14.4">
      <c r="B57" s="44" t="s">
        <v>356</v>
      </c>
      <c r="C57" s="45">
        <v>0.31367292225201099</v>
      </c>
      <c r="D57" s="45">
        <v>0.27631578947368401</v>
      </c>
      <c r="E57" s="45">
        <v>0.36363636363636404</v>
      </c>
      <c r="F57" s="45">
        <v>0.32835820895522405</v>
      </c>
      <c r="G57" s="45">
        <v>0.302752293577982</v>
      </c>
      <c r="H57" s="45">
        <v>0.30303030303030298</v>
      </c>
      <c r="I57" s="47">
        <v>0.22222222222222199</v>
      </c>
      <c r="J57" s="46">
        <v>0.43283582089552197</v>
      </c>
      <c r="K57" s="45">
        <v>0.36</v>
      </c>
      <c r="L57" s="45">
        <v>0.4</v>
      </c>
      <c r="M57" s="45">
        <v>0.30769230769230799</v>
      </c>
      <c r="N57" s="45">
        <v>0.26315789473684204</v>
      </c>
      <c r="O57" s="45">
        <v>0.30769230769230799</v>
      </c>
      <c r="P57" s="45">
        <v>0.32</v>
      </c>
      <c r="Q57" s="45">
        <v>0</v>
      </c>
      <c r="R57" s="45">
        <v>0.33333333333333298</v>
      </c>
      <c r="S57" s="45">
        <v>0.45714285714285702</v>
      </c>
      <c r="T57" s="45">
        <v>0</v>
      </c>
      <c r="U57" s="45">
        <v>0.24</v>
      </c>
      <c r="V57" s="45">
        <v>0.29411764705882404</v>
      </c>
      <c r="W57" s="45">
        <v>0.22916666666666699</v>
      </c>
    </row>
    <row r="58" spans="2:23" ht="14.4">
      <c r="B58" s="44" t="s">
        <v>362</v>
      </c>
      <c r="C58" s="45">
        <v>0.16621983914209099</v>
      </c>
      <c r="D58" s="47">
        <v>0.118421052631579</v>
      </c>
      <c r="E58" s="45">
        <v>0.19008264462809901</v>
      </c>
      <c r="F58" s="46">
        <v>0.25373134328358199</v>
      </c>
      <c r="G58" s="45">
        <v>0.11926605504587201</v>
      </c>
      <c r="H58" s="45">
        <v>0.18181818181818202</v>
      </c>
      <c r="I58" s="45">
        <v>0.172839506172839</v>
      </c>
      <c r="J58" s="45">
        <v>0.238805970149254</v>
      </c>
      <c r="K58" s="45">
        <v>0.16</v>
      </c>
      <c r="L58" s="45">
        <v>0.2</v>
      </c>
      <c r="M58" s="45">
        <v>0.19230769230769201</v>
      </c>
      <c r="N58" s="45">
        <v>0.21052631578947398</v>
      </c>
      <c r="O58" s="45">
        <v>0.15384615384615399</v>
      </c>
      <c r="P58" s="45">
        <v>0.28000000000000003</v>
      </c>
      <c r="Q58" s="45">
        <v>0</v>
      </c>
      <c r="R58" s="45">
        <v>0.1</v>
      </c>
      <c r="S58" s="45">
        <v>5.7142857142857099E-2</v>
      </c>
      <c r="T58" s="45">
        <v>0</v>
      </c>
      <c r="U58" s="45">
        <v>0.16</v>
      </c>
      <c r="V58" s="45">
        <v>0.17647058823529399</v>
      </c>
      <c r="W58" s="45">
        <v>0.20833333333333301</v>
      </c>
    </row>
    <row r="59" spans="2:23" ht="14.4">
      <c r="B59" s="44" t="s">
        <v>363</v>
      </c>
      <c r="C59" s="45">
        <v>5.3619302949061698E-3</v>
      </c>
      <c r="D59" s="45">
        <v>0</v>
      </c>
      <c r="E59" s="46">
        <v>1.6528925619834701E-2</v>
      </c>
      <c r="F59" s="45">
        <v>0</v>
      </c>
      <c r="G59" s="45">
        <v>0</v>
      </c>
      <c r="H59" s="45">
        <v>1.01010101010101E-2</v>
      </c>
      <c r="I59" s="45">
        <v>1.2345679012345701E-2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6">
        <v>3.8461538461538498E-2</v>
      </c>
      <c r="P59" s="45">
        <v>0</v>
      </c>
      <c r="Q59" s="45">
        <v>0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2.0833333333333301E-2</v>
      </c>
    </row>
    <row r="60" spans="2:23" ht="14.4">
      <c r="B60" s="44" t="s">
        <v>359</v>
      </c>
      <c r="C60" s="45">
        <v>0.22252010723860599</v>
      </c>
      <c r="D60" s="46">
        <v>0.27631578947368401</v>
      </c>
      <c r="E60" s="47">
        <v>0.15702479338843001</v>
      </c>
      <c r="F60" s="45">
        <v>0.17910447761194001</v>
      </c>
      <c r="G60" s="45">
        <v>0.27522935779816499</v>
      </c>
      <c r="H60" s="45">
        <v>0.25252525252525199</v>
      </c>
      <c r="I60" s="45">
        <v>0.209876543209877</v>
      </c>
      <c r="J60" s="47">
        <v>0.104477611940298</v>
      </c>
      <c r="K60" s="45">
        <v>0.2</v>
      </c>
      <c r="L60" s="45">
        <v>0.2</v>
      </c>
      <c r="M60" s="45">
        <v>0.230769230769231</v>
      </c>
      <c r="N60" s="45">
        <v>0.157894736842105</v>
      </c>
      <c r="O60" s="45">
        <v>0.19230769230769201</v>
      </c>
      <c r="P60" s="45">
        <v>0.08</v>
      </c>
      <c r="Q60" s="45">
        <v>0</v>
      </c>
      <c r="R60" s="45">
        <v>0.2</v>
      </c>
      <c r="S60" s="45">
        <v>0.17142857142857099</v>
      </c>
      <c r="T60" s="45">
        <v>0</v>
      </c>
      <c r="U60" s="45">
        <v>0.32</v>
      </c>
      <c r="V60" s="45">
        <v>0.27450980392156898</v>
      </c>
      <c r="W60" s="45">
        <v>0.25</v>
      </c>
    </row>
    <row r="61" spans="2:23" ht="14.4">
      <c r="B61" s="44" t="s">
        <v>360</v>
      </c>
      <c r="C61" s="45">
        <v>0.47989276139410203</v>
      </c>
      <c r="D61" s="47">
        <v>0.394736842105263</v>
      </c>
      <c r="E61" s="46">
        <v>0.55371900826446296</v>
      </c>
      <c r="F61" s="45">
        <v>0.58208955223880599</v>
      </c>
      <c r="G61" s="45">
        <v>0.42201834862385296</v>
      </c>
      <c r="H61" s="45">
        <v>0.48484848484848497</v>
      </c>
      <c r="I61" s="45">
        <v>0.39506172839506198</v>
      </c>
      <c r="J61" s="46">
        <v>0.67164179104477595</v>
      </c>
      <c r="K61" s="45">
        <v>0.52</v>
      </c>
      <c r="L61" s="45">
        <v>0.6</v>
      </c>
      <c r="M61" s="45">
        <v>0.5</v>
      </c>
      <c r="N61" s="45">
        <v>0.47368421052631599</v>
      </c>
      <c r="O61" s="45">
        <v>0.46153846153846201</v>
      </c>
      <c r="P61" s="45">
        <v>0.6</v>
      </c>
      <c r="Q61" s="45">
        <v>0</v>
      </c>
      <c r="R61" s="45">
        <v>0.43333333333333302</v>
      </c>
      <c r="S61" s="45">
        <v>0.51428571428571401</v>
      </c>
      <c r="T61" s="45">
        <v>0</v>
      </c>
      <c r="U61" s="45">
        <v>0.4</v>
      </c>
      <c r="V61" s="45">
        <v>0.47058823529411797</v>
      </c>
      <c r="W61" s="45">
        <v>0.4375</v>
      </c>
    </row>
    <row r="63" spans="2:23" ht="14.4">
      <c r="B63" s="55" t="s">
        <v>366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</row>
    <row r="64" spans="2:23" ht="53.7" customHeight="1">
      <c r="B64" s="56" t="s">
        <v>324</v>
      </c>
      <c r="C64" s="41"/>
      <c r="D64" s="58" t="s">
        <v>325</v>
      </c>
      <c r="E64" s="58"/>
      <c r="F64" s="58"/>
      <c r="G64" s="58" t="s">
        <v>326</v>
      </c>
      <c r="H64" s="58"/>
      <c r="I64" s="58"/>
      <c r="J64" s="58"/>
      <c r="K64" s="58" t="s">
        <v>323</v>
      </c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</row>
    <row r="65" spans="2:23" ht="28.8">
      <c r="B65" s="57"/>
      <c r="C65" s="41" t="s">
        <v>327</v>
      </c>
      <c r="D65" s="41" t="s">
        <v>328</v>
      </c>
      <c r="E65" s="41" t="s">
        <v>329</v>
      </c>
      <c r="F65" s="41" t="s">
        <v>330</v>
      </c>
      <c r="G65" s="41" t="s">
        <v>331</v>
      </c>
      <c r="H65" s="41" t="s">
        <v>332</v>
      </c>
      <c r="I65" s="41" t="s">
        <v>333</v>
      </c>
      <c r="J65" s="41" t="s">
        <v>334</v>
      </c>
      <c r="K65" s="41" t="s">
        <v>335</v>
      </c>
      <c r="L65" s="41" t="s">
        <v>336</v>
      </c>
      <c r="M65" s="41" t="s">
        <v>337</v>
      </c>
      <c r="N65" s="41" t="s">
        <v>338</v>
      </c>
      <c r="O65" s="41" t="s">
        <v>339</v>
      </c>
      <c r="P65" s="41" t="s">
        <v>340</v>
      </c>
      <c r="Q65" s="41" t="s">
        <v>341</v>
      </c>
      <c r="R65" s="41" t="s">
        <v>342</v>
      </c>
      <c r="S65" s="41" t="s">
        <v>343</v>
      </c>
      <c r="T65" s="41" t="s">
        <v>344</v>
      </c>
      <c r="U65" s="41" t="s">
        <v>345</v>
      </c>
      <c r="V65" s="41" t="s">
        <v>346</v>
      </c>
      <c r="W65" s="41" t="s">
        <v>347</v>
      </c>
    </row>
    <row r="66" spans="2:23" ht="14.4">
      <c r="B66" s="42" t="s">
        <v>348</v>
      </c>
      <c r="C66" s="43">
        <v>189</v>
      </c>
      <c r="D66" s="43">
        <v>91</v>
      </c>
      <c r="E66" s="43">
        <v>52</v>
      </c>
      <c r="F66" s="43">
        <v>26</v>
      </c>
      <c r="G66" s="43">
        <v>63</v>
      </c>
      <c r="H66" s="43">
        <v>49</v>
      </c>
      <c r="I66" s="43">
        <v>47</v>
      </c>
      <c r="J66" s="43">
        <v>21</v>
      </c>
      <c r="K66" s="43">
        <v>12</v>
      </c>
      <c r="L66" s="43">
        <v>12</v>
      </c>
      <c r="M66" s="43">
        <v>13</v>
      </c>
      <c r="N66" s="43">
        <v>10</v>
      </c>
      <c r="O66" s="43">
        <v>13</v>
      </c>
      <c r="P66" s="43">
        <v>10</v>
      </c>
      <c r="Q66" s="43">
        <v>0</v>
      </c>
      <c r="R66" s="43">
        <v>17</v>
      </c>
      <c r="S66" s="43">
        <v>15</v>
      </c>
      <c r="T66" s="43">
        <v>0</v>
      </c>
      <c r="U66" s="43">
        <v>14</v>
      </c>
      <c r="V66" s="43">
        <v>27</v>
      </c>
      <c r="W66" s="43">
        <v>26</v>
      </c>
    </row>
    <row r="67" spans="2:23" ht="14.4">
      <c r="B67" s="44" t="s">
        <v>367</v>
      </c>
      <c r="C67" s="45">
        <v>0.64550264550264502</v>
      </c>
      <c r="D67" s="45">
        <v>0.64835164835164805</v>
      </c>
      <c r="E67" s="45">
        <v>0.59615384615384603</v>
      </c>
      <c r="F67" s="45">
        <v>0.73076923076923095</v>
      </c>
      <c r="G67" s="45">
        <v>0.57142857142857106</v>
      </c>
      <c r="H67" s="46">
        <v>0.77551020408163296</v>
      </c>
      <c r="I67" s="45">
        <v>0.68085106382978688</v>
      </c>
      <c r="J67" s="45">
        <v>0.52380952380952406</v>
      </c>
      <c r="K67" s="45">
        <v>0.5</v>
      </c>
      <c r="L67" s="45">
        <v>0.83333333333333304</v>
      </c>
      <c r="M67" s="45">
        <v>0.76923076923076905</v>
      </c>
      <c r="N67" s="45">
        <v>0.6</v>
      </c>
      <c r="O67" s="47">
        <v>0.30769230769230799</v>
      </c>
      <c r="P67" s="45">
        <v>0.6</v>
      </c>
      <c r="Q67" s="45">
        <v>0</v>
      </c>
      <c r="R67" s="45">
        <v>0.64705882352941202</v>
      </c>
      <c r="S67" s="45">
        <v>0.46666666666666701</v>
      </c>
      <c r="T67" s="45">
        <v>0</v>
      </c>
      <c r="U67" s="45">
        <v>0.57142857142857106</v>
      </c>
      <c r="V67" s="45">
        <v>0.74074074074074103</v>
      </c>
      <c r="W67" s="45">
        <v>0.80769230769230804</v>
      </c>
    </row>
    <row r="68" spans="2:23" ht="14.4">
      <c r="B68" s="44" t="s">
        <v>368</v>
      </c>
      <c r="C68" s="45">
        <v>0.56084656084656104</v>
      </c>
      <c r="D68" s="45">
        <v>0.54945054945054894</v>
      </c>
      <c r="E68" s="46">
        <v>0.69230769230769196</v>
      </c>
      <c r="F68" s="45">
        <v>0.46153846153846201</v>
      </c>
      <c r="G68" s="45">
        <v>0.49206349206349204</v>
      </c>
      <c r="H68" s="45">
        <v>0.469387755102041</v>
      </c>
      <c r="I68" s="46">
        <v>0.7021276595744681</v>
      </c>
      <c r="J68" s="45">
        <v>0.71428571428571397</v>
      </c>
      <c r="K68" s="45">
        <v>0.66666666666666696</v>
      </c>
      <c r="L68" s="45">
        <v>0.33333333333333298</v>
      </c>
      <c r="M68" s="45">
        <v>0.38461538461538503</v>
      </c>
      <c r="N68" s="45">
        <v>0.6</v>
      </c>
      <c r="O68" s="45">
        <v>0.69230769230769196</v>
      </c>
      <c r="P68" s="45">
        <v>0.5</v>
      </c>
      <c r="Q68" s="45">
        <v>0</v>
      </c>
      <c r="R68" s="45">
        <v>0.47058823529411797</v>
      </c>
      <c r="S68" s="45">
        <v>0.53333333333333299</v>
      </c>
      <c r="T68" s="45">
        <v>0</v>
      </c>
      <c r="U68" s="45">
        <v>0.64285714285714302</v>
      </c>
      <c r="V68" s="46">
        <v>0.74074074074074103</v>
      </c>
      <c r="W68" s="45">
        <v>0.61538461538461497</v>
      </c>
    </row>
    <row r="69" spans="2:23" ht="14.4">
      <c r="B69" s="44" t="s">
        <v>369</v>
      </c>
      <c r="C69" s="45">
        <v>0.40211640211640204</v>
      </c>
      <c r="D69" s="45">
        <v>0.39560439560439598</v>
      </c>
      <c r="E69" s="45">
        <v>0.36538461538461497</v>
      </c>
      <c r="F69" s="45">
        <v>0.38461538461538503</v>
      </c>
      <c r="G69" s="45">
        <v>0.34920634920634902</v>
      </c>
      <c r="H69" s="45">
        <v>0.469387755102041</v>
      </c>
      <c r="I69" s="45">
        <v>0.38297872340425498</v>
      </c>
      <c r="J69" s="45">
        <v>0.38095238095238104</v>
      </c>
      <c r="K69" s="47">
        <v>8.3333333333333301E-2</v>
      </c>
      <c r="L69" s="45">
        <v>0.5</v>
      </c>
      <c r="M69" s="46">
        <v>0.69230769230769196</v>
      </c>
      <c r="N69" s="45">
        <v>0.4</v>
      </c>
      <c r="O69" s="45">
        <v>0.38461538461538503</v>
      </c>
      <c r="P69" s="45">
        <v>0.4</v>
      </c>
      <c r="Q69" s="45">
        <v>0</v>
      </c>
      <c r="R69" s="45">
        <v>0.35294117647058798</v>
      </c>
      <c r="S69" s="47">
        <v>0.133333333333333</v>
      </c>
      <c r="T69" s="45">
        <v>0</v>
      </c>
      <c r="U69" s="45">
        <v>0.28571428571428603</v>
      </c>
      <c r="V69" s="46">
        <v>0.592592592592593</v>
      </c>
      <c r="W69" s="45">
        <v>0.30769230769230799</v>
      </c>
    </row>
    <row r="70" spans="2:23" ht="14.4">
      <c r="B70" s="44" t="s">
        <v>370</v>
      </c>
      <c r="C70" s="45">
        <v>0.37566137566137597</v>
      </c>
      <c r="D70" s="45">
        <v>0.340659340659341</v>
      </c>
      <c r="E70" s="45">
        <v>0.38461538461538503</v>
      </c>
      <c r="F70" s="45">
        <v>0.5</v>
      </c>
      <c r="G70" s="45">
        <v>0.33333333333333298</v>
      </c>
      <c r="H70" s="45">
        <v>0.42857142857142899</v>
      </c>
      <c r="I70" s="45">
        <v>0.38297872340425498</v>
      </c>
      <c r="J70" s="45">
        <v>0.38095238095238104</v>
      </c>
      <c r="K70" s="45">
        <v>0.25</v>
      </c>
      <c r="L70" s="45">
        <v>0.5</v>
      </c>
      <c r="M70" s="45">
        <v>0.61538461538461497</v>
      </c>
      <c r="N70" s="45">
        <v>0.1</v>
      </c>
      <c r="O70" s="45">
        <v>0.46153846153846201</v>
      </c>
      <c r="P70" s="45">
        <v>0.4</v>
      </c>
      <c r="Q70" s="45">
        <v>0</v>
      </c>
      <c r="R70" s="45">
        <v>0.47058823529411797</v>
      </c>
      <c r="S70" s="47">
        <v>6.6666666666666693E-2</v>
      </c>
      <c r="T70" s="45">
        <v>0</v>
      </c>
      <c r="U70" s="45">
        <v>0.28571428571428603</v>
      </c>
      <c r="V70" s="45">
        <v>0.407407407407407</v>
      </c>
      <c r="W70" s="45">
        <v>0.46153846153846201</v>
      </c>
    </row>
    <row r="71" spans="2:23" ht="14.4">
      <c r="B71" s="44" t="s">
        <v>371</v>
      </c>
      <c r="C71" s="45">
        <v>0.28042328042327996</v>
      </c>
      <c r="D71" s="45">
        <v>0.21978021978022</v>
      </c>
      <c r="E71" s="45">
        <v>0.32692307692307698</v>
      </c>
      <c r="F71" s="45">
        <v>0.34615384615384598</v>
      </c>
      <c r="G71" s="45">
        <v>0.28571428571428603</v>
      </c>
      <c r="H71" s="45">
        <v>0.24489795918367299</v>
      </c>
      <c r="I71" s="45">
        <v>0.319148936170213</v>
      </c>
      <c r="J71" s="45">
        <v>0.33333333333333298</v>
      </c>
      <c r="K71" s="45">
        <v>0.25</v>
      </c>
      <c r="L71" s="45">
        <v>0.25</v>
      </c>
      <c r="M71" s="45">
        <v>0.15384615384615399</v>
      </c>
      <c r="N71" s="45">
        <v>0.2</v>
      </c>
      <c r="O71" s="45">
        <v>0.230769230769231</v>
      </c>
      <c r="P71" s="45">
        <v>0.3</v>
      </c>
      <c r="Q71" s="45">
        <v>0</v>
      </c>
      <c r="R71" s="46">
        <v>0.52941176470588203</v>
      </c>
      <c r="S71" s="45">
        <v>0.133333333333333</v>
      </c>
      <c r="T71" s="45">
        <v>0</v>
      </c>
      <c r="U71" s="45">
        <v>0.42857142857142899</v>
      </c>
      <c r="V71" s="45">
        <v>0.148148148148148</v>
      </c>
      <c r="W71" s="45">
        <v>0.34615384615384598</v>
      </c>
    </row>
    <row r="72" spans="2:23" ht="14.4">
      <c r="B72" s="44" t="s">
        <v>372</v>
      </c>
      <c r="C72" s="45">
        <v>0.227513227513228</v>
      </c>
      <c r="D72" s="45">
        <v>0.175824175824176</v>
      </c>
      <c r="E72" s="45">
        <v>0.28846153846153799</v>
      </c>
      <c r="F72" s="45">
        <v>0.34615384615384598</v>
      </c>
      <c r="G72" s="45">
        <v>0.206349206349206</v>
      </c>
      <c r="H72" s="45">
        <v>0.24489795918367299</v>
      </c>
      <c r="I72" s="45">
        <v>0.23404255319148898</v>
      </c>
      <c r="J72" s="45">
        <v>0.238095238095238</v>
      </c>
      <c r="K72" s="45">
        <v>0.16666666666666699</v>
      </c>
      <c r="L72" s="45">
        <v>0.16666666666666699</v>
      </c>
      <c r="M72" s="45">
        <v>0.38461538461538503</v>
      </c>
      <c r="N72" s="45">
        <v>0.3</v>
      </c>
      <c r="O72" s="45">
        <v>0.30769230769230799</v>
      </c>
      <c r="P72" s="45">
        <v>0.1</v>
      </c>
      <c r="Q72" s="45">
        <v>0</v>
      </c>
      <c r="R72" s="45">
        <v>0.11764705882352899</v>
      </c>
      <c r="S72" s="45">
        <v>0.2</v>
      </c>
      <c r="T72" s="45">
        <v>0</v>
      </c>
      <c r="U72" s="45">
        <v>0.14285714285714302</v>
      </c>
      <c r="V72" s="46">
        <v>0.44444444444444398</v>
      </c>
      <c r="W72" s="45">
        <v>0.15384615384615399</v>
      </c>
    </row>
    <row r="73" spans="2:23" ht="14.4">
      <c r="B73" s="44" t="s">
        <v>373</v>
      </c>
      <c r="C73" s="45">
        <v>0.22222222222222199</v>
      </c>
      <c r="D73" s="45">
        <v>0.21978021978022</v>
      </c>
      <c r="E73" s="45">
        <v>0.28846153846153799</v>
      </c>
      <c r="F73" s="45">
        <v>0.11538461538461499</v>
      </c>
      <c r="G73" s="47">
        <v>0.126984126984127</v>
      </c>
      <c r="H73" s="45">
        <v>0.16326530612244899</v>
      </c>
      <c r="I73" s="45">
        <v>0.29787234042553201</v>
      </c>
      <c r="J73" s="46">
        <v>0.42857142857142899</v>
      </c>
      <c r="K73" s="45">
        <v>8.3333333333333301E-2</v>
      </c>
      <c r="L73" s="45">
        <v>0.25</v>
      </c>
      <c r="M73" s="45">
        <v>0.30769230769230799</v>
      </c>
      <c r="N73" s="45">
        <v>0.1</v>
      </c>
      <c r="O73" s="45">
        <v>0.30769230769230799</v>
      </c>
      <c r="P73" s="45">
        <v>0</v>
      </c>
      <c r="Q73" s="45">
        <v>0</v>
      </c>
      <c r="R73" s="45">
        <v>0.11764705882352899</v>
      </c>
      <c r="S73" s="45">
        <v>0.133333333333333</v>
      </c>
      <c r="T73" s="45">
        <v>0</v>
      </c>
      <c r="U73" s="45">
        <v>0.214285714285714</v>
      </c>
      <c r="V73" s="45">
        <v>0.33333333333333298</v>
      </c>
      <c r="W73" s="45">
        <v>0.34615384615384598</v>
      </c>
    </row>
    <row r="74" spans="2:23" ht="14.4">
      <c r="B74" s="44" t="s">
        <v>374</v>
      </c>
      <c r="C74" s="45">
        <v>0.21164021164021199</v>
      </c>
      <c r="D74" s="45">
        <v>0.175824175824176</v>
      </c>
      <c r="E74" s="45">
        <v>0.19230769230769201</v>
      </c>
      <c r="F74" s="45">
        <v>0.269230769230769</v>
      </c>
      <c r="G74" s="45">
        <v>0.238095238095238</v>
      </c>
      <c r="H74" s="45">
        <v>0.14285714285714302</v>
      </c>
      <c r="I74" s="45">
        <v>0.23404255319148898</v>
      </c>
      <c r="J74" s="45">
        <v>0.19047619047619002</v>
      </c>
      <c r="K74" s="45">
        <v>0.25</v>
      </c>
      <c r="L74" s="45">
        <v>0.25</v>
      </c>
      <c r="M74" s="45">
        <v>0.15384615384615399</v>
      </c>
      <c r="N74" s="45">
        <v>0.1</v>
      </c>
      <c r="O74" s="45">
        <v>0.230769230769231</v>
      </c>
      <c r="P74" s="45">
        <v>0</v>
      </c>
      <c r="Q74" s="45">
        <v>0</v>
      </c>
      <c r="R74" s="45">
        <v>0.17647058823529399</v>
      </c>
      <c r="S74" s="45">
        <v>0.2</v>
      </c>
      <c r="T74" s="45">
        <v>0</v>
      </c>
      <c r="U74" s="45">
        <v>0.14285714285714302</v>
      </c>
      <c r="V74" s="45">
        <v>0.296296296296296</v>
      </c>
      <c r="W74" s="45">
        <v>0.19230769230769201</v>
      </c>
    </row>
    <row r="75" spans="2:23" ht="28.8">
      <c r="B75" s="44" t="s">
        <v>375</v>
      </c>
      <c r="C75" s="45">
        <v>9.5238095238095205E-2</v>
      </c>
      <c r="D75" s="45">
        <v>0.120879120879121</v>
      </c>
      <c r="E75" s="45">
        <v>7.69230769230769E-2</v>
      </c>
      <c r="F75" s="45">
        <v>7.69230769230769E-2</v>
      </c>
      <c r="G75" s="45">
        <v>0.11111111111111099</v>
      </c>
      <c r="H75" s="45">
        <v>6.1224489795918401E-2</v>
      </c>
      <c r="I75" s="45">
        <v>8.5106382978723402E-2</v>
      </c>
      <c r="J75" s="45">
        <v>0.14285714285714302</v>
      </c>
      <c r="K75" s="45">
        <v>8.3333333333333301E-2</v>
      </c>
      <c r="L75" s="45">
        <v>8.3333333333333301E-2</v>
      </c>
      <c r="M75" s="45">
        <v>0</v>
      </c>
      <c r="N75" s="45">
        <v>0</v>
      </c>
      <c r="O75" s="45">
        <v>7.69230769230769E-2</v>
      </c>
      <c r="P75" s="45">
        <v>0.1</v>
      </c>
      <c r="Q75" s="45">
        <v>0</v>
      </c>
      <c r="R75" s="45">
        <v>5.8823529411764698E-2</v>
      </c>
      <c r="S75" s="45">
        <v>0.133333333333333</v>
      </c>
      <c r="T75" s="45">
        <v>0</v>
      </c>
      <c r="U75" s="45">
        <v>7.1428571428571397E-2</v>
      </c>
      <c r="V75" s="45">
        <v>0.11111111111111099</v>
      </c>
      <c r="W75" s="46">
        <v>0.230769230769231</v>
      </c>
    </row>
    <row r="76" spans="2:23" ht="14.4">
      <c r="B76" s="44" t="s">
        <v>376</v>
      </c>
      <c r="C76" s="45">
        <v>0.14285714285714302</v>
      </c>
      <c r="D76" s="45">
        <v>0.14285714285714302</v>
      </c>
      <c r="E76" s="45">
        <v>0.134615384615385</v>
      </c>
      <c r="F76" s="45">
        <v>0.230769230769231</v>
      </c>
      <c r="G76" s="45">
        <v>0.11111111111111099</v>
      </c>
      <c r="H76" s="45">
        <v>6.1224489795918401E-2</v>
      </c>
      <c r="I76" s="45">
        <v>0.19148936170212799</v>
      </c>
      <c r="J76" s="46">
        <v>0.33333333333333298</v>
      </c>
      <c r="K76" s="45">
        <v>0</v>
      </c>
      <c r="L76" s="45">
        <v>0</v>
      </c>
      <c r="M76" s="45">
        <v>0.15384615384615399</v>
      </c>
      <c r="N76" s="45">
        <v>0</v>
      </c>
      <c r="O76" s="45">
        <v>0.30769230769230799</v>
      </c>
      <c r="P76" s="46">
        <v>0.5</v>
      </c>
      <c r="Q76" s="45">
        <v>0</v>
      </c>
      <c r="R76" s="45">
        <v>5.8823529411764698E-2</v>
      </c>
      <c r="S76" s="45">
        <v>0.133333333333333</v>
      </c>
      <c r="T76" s="45">
        <v>0</v>
      </c>
      <c r="U76" s="45">
        <v>0.214285714285714</v>
      </c>
      <c r="V76" s="45">
        <v>7.4074074074074098E-2</v>
      </c>
      <c r="W76" s="46">
        <v>0.269230769230769</v>
      </c>
    </row>
    <row r="77" spans="2:23" ht="14.4">
      <c r="B77" s="44" t="s">
        <v>358</v>
      </c>
      <c r="C77" s="45">
        <v>1.58730158730159E-2</v>
      </c>
      <c r="D77" s="45">
        <v>1.0989010989011E-2</v>
      </c>
      <c r="E77" s="45">
        <v>1.9230769230769201E-2</v>
      </c>
      <c r="F77" s="45">
        <v>0</v>
      </c>
      <c r="G77" s="45">
        <v>0</v>
      </c>
      <c r="H77" s="45">
        <v>2.04081632653061E-2</v>
      </c>
      <c r="I77" s="45">
        <v>0</v>
      </c>
      <c r="J77" s="45">
        <v>4.7619047619047603E-2</v>
      </c>
      <c r="K77" s="45">
        <v>0</v>
      </c>
      <c r="L77" s="45">
        <v>8.3333333333333301E-2</v>
      </c>
      <c r="M77" s="45">
        <v>0</v>
      </c>
      <c r="N77" s="45">
        <v>0</v>
      </c>
      <c r="O77" s="45">
        <v>0</v>
      </c>
      <c r="P77" s="45">
        <v>0</v>
      </c>
      <c r="Q77" s="45">
        <v>0</v>
      </c>
      <c r="R77" s="45">
        <v>0</v>
      </c>
      <c r="S77" s="45">
        <v>6.6666666666666693E-2</v>
      </c>
      <c r="T77" s="45">
        <v>0</v>
      </c>
      <c r="U77" s="45">
        <v>0</v>
      </c>
      <c r="V77" s="45">
        <v>0</v>
      </c>
      <c r="W77" s="45">
        <v>0</v>
      </c>
    </row>
    <row r="79" spans="2:23" ht="14.4">
      <c r="B79" s="55" t="s">
        <v>377</v>
      </c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</row>
    <row r="80" spans="2:23" ht="53.7" customHeight="1">
      <c r="B80" s="56" t="s">
        <v>324</v>
      </c>
      <c r="C80" s="41"/>
      <c r="D80" s="58" t="s">
        <v>325</v>
      </c>
      <c r="E80" s="58"/>
      <c r="F80" s="58"/>
      <c r="G80" s="58" t="s">
        <v>326</v>
      </c>
      <c r="H80" s="58"/>
      <c r="I80" s="58"/>
      <c r="J80" s="58"/>
      <c r="K80" s="58" t="s">
        <v>323</v>
      </c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</row>
    <row r="81" spans="2:23" ht="28.8">
      <c r="B81" s="57"/>
      <c r="C81" s="41" t="s">
        <v>327</v>
      </c>
      <c r="D81" s="41" t="s">
        <v>328</v>
      </c>
      <c r="E81" s="41" t="s">
        <v>329</v>
      </c>
      <c r="F81" s="41" t="s">
        <v>330</v>
      </c>
      <c r="G81" s="41" t="s">
        <v>331</v>
      </c>
      <c r="H81" s="41" t="s">
        <v>332</v>
      </c>
      <c r="I81" s="41" t="s">
        <v>333</v>
      </c>
      <c r="J81" s="41" t="s">
        <v>334</v>
      </c>
      <c r="K81" s="41" t="s">
        <v>335</v>
      </c>
      <c r="L81" s="41" t="s">
        <v>336</v>
      </c>
      <c r="M81" s="41" t="s">
        <v>337</v>
      </c>
      <c r="N81" s="41" t="s">
        <v>338</v>
      </c>
      <c r="O81" s="41" t="s">
        <v>339</v>
      </c>
      <c r="P81" s="41" t="s">
        <v>340</v>
      </c>
      <c r="Q81" s="41" t="s">
        <v>341</v>
      </c>
      <c r="R81" s="41" t="s">
        <v>342</v>
      </c>
      <c r="S81" s="41" t="s">
        <v>343</v>
      </c>
      <c r="T81" s="41" t="s">
        <v>344</v>
      </c>
      <c r="U81" s="41" t="s">
        <v>345</v>
      </c>
      <c r="V81" s="41" t="s">
        <v>346</v>
      </c>
      <c r="W81" s="41" t="s">
        <v>347</v>
      </c>
    </row>
    <row r="82" spans="2:23" ht="14.4">
      <c r="B82" s="42" t="s">
        <v>348</v>
      </c>
      <c r="C82" s="43">
        <v>41</v>
      </c>
      <c r="D82" s="43">
        <v>21</v>
      </c>
      <c r="E82" s="43">
        <v>12</v>
      </c>
      <c r="F82" s="43">
        <v>6</v>
      </c>
      <c r="G82" s="43">
        <v>27</v>
      </c>
      <c r="H82" s="43">
        <v>11</v>
      </c>
      <c r="I82" s="43">
        <v>1</v>
      </c>
      <c r="J82" s="43">
        <v>2</v>
      </c>
      <c r="K82" s="43">
        <v>4</v>
      </c>
      <c r="L82" s="43">
        <v>3</v>
      </c>
      <c r="M82" s="43">
        <v>1</v>
      </c>
      <c r="N82" s="43">
        <v>5</v>
      </c>
      <c r="O82" s="43">
        <v>2</v>
      </c>
      <c r="P82" s="43">
        <v>2</v>
      </c>
      <c r="Q82" s="43">
        <v>0</v>
      </c>
      <c r="R82" s="43">
        <v>4</v>
      </c>
      <c r="S82" s="43">
        <v>2</v>
      </c>
      <c r="T82" s="43">
        <v>1</v>
      </c>
      <c r="U82" s="43">
        <v>3</v>
      </c>
      <c r="V82" s="43">
        <v>6</v>
      </c>
      <c r="W82" s="43">
        <v>6</v>
      </c>
    </row>
    <row r="83" spans="2:23" ht="14.4">
      <c r="B83" s="44" t="s">
        <v>378</v>
      </c>
      <c r="C83" s="45">
        <v>0.68292682926829296</v>
      </c>
      <c r="D83" s="45">
        <v>0.57142857142857106</v>
      </c>
      <c r="E83" s="45">
        <v>0.83333333333333304</v>
      </c>
      <c r="F83" s="45">
        <v>0.66666666666666696</v>
      </c>
      <c r="G83" s="45">
        <v>0.66666666666666696</v>
      </c>
      <c r="H83" s="45">
        <v>0.63636363636363602</v>
      </c>
      <c r="I83" s="45">
        <v>1</v>
      </c>
      <c r="J83" s="45">
        <v>1</v>
      </c>
      <c r="K83" s="45">
        <v>0.5</v>
      </c>
      <c r="L83" s="45">
        <v>0.33333333333333298</v>
      </c>
      <c r="M83" s="45">
        <v>1</v>
      </c>
      <c r="N83" s="45">
        <v>0.6</v>
      </c>
      <c r="O83" s="45">
        <v>1</v>
      </c>
      <c r="P83" s="45">
        <v>1</v>
      </c>
      <c r="Q83" s="45">
        <v>0</v>
      </c>
      <c r="R83" s="45">
        <v>0.5</v>
      </c>
      <c r="S83" s="45">
        <v>1</v>
      </c>
      <c r="T83" s="45">
        <v>1</v>
      </c>
      <c r="U83" s="45">
        <v>0.66666666666666696</v>
      </c>
      <c r="V83" s="45">
        <v>0.66666666666666696</v>
      </c>
      <c r="W83" s="45">
        <v>0.66666666666666696</v>
      </c>
    </row>
    <row r="84" spans="2:23" ht="14.4">
      <c r="B84" s="44" t="s">
        <v>379</v>
      </c>
      <c r="C84" s="45">
        <v>0.26829268292682901</v>
      </c>
      <c r="D84" s="45">
        <v>0.28571428571428603</v>
      </c>
      <c r="E84" s="45">
        <v>0.16666666666666699</v>
      </c>
      <c r="F84" s="45">
        <v>0.5</v>
      </c>
      <c r="G84" s="46">
        <v>0.37037037037037002</v>
      </c>
      <c r="H84" s="45">
        <v>9.0909090909090898E-2</v>
      </c>
      <c r="I84" s="45">
        <v>0</v>
      </c>
      <c r="J84" s="45">
        <v>0</v>
      </c>
      <c r="K84" s="45">
        <v>0.25</v>
      </c>
      <c r="L84" s="45">
        <v>0.33333333333333298</v>
      </c>
      <c r="M84" s="45">
        <v>0</v>
      </c>
      <c r="N84" s="46">
        <v>0.8</v>
      </c>
      <c r="O84" s="45">
        <v>0.5</v>
      </c>
      <c r="P84" s="45">
        <v>0</v>
      </c>
      <c r="Q84" s="45">
        <v>0</v>
      </c>
      <c r="R84" s="45">
        <v>0</v>
      </c>
      <c r="S84" s="45">
        <v>0</v>
      </c>
      <c r="T84" s="45">
        <v>0</v>
      </c>
      <c r="U84" s="45">
        <v>0.33333333333333298</v>
      </c>
      <c r="V84" s="45">
        <v>0.33333333333333298</v>
      </c>
      <c r="W84" s="45">
        <v>0.16666666666666699</v>
      </c>
    </row>
    <row r="85" spans="2:23" ht="14.4">
      <c r="B85" s="44" t="s">
        <v>380</v>
      </c>
      <c r="C85" s="45">
        <v>0.24390243902438999</v>
      </c>
      <c r="D85" s="45">
        <v>0.238095238095238</v>
      </c>
      <c r="E85" s="45">
        <v>0.33333333333333298</v>
      </c>
      <c r="F85" s="45">
        <v>0.16666666666666699</v>
      </c>
      <c r="G85" s="45">
        <v>0.22222222222222199</v>
      </c>
      <c r="H85" s="45">
        <v>0.36363636363636404</v>
      </c>
      <c r="I85" s="45">
        <v>0</v>
      </c>
      <c r="J85" s="45">
        <v>0</v>
      </c>
      <c r="K85" s="45">
        <v>0.25</v>
      </c>
      <c r="L85" s="45">
        <v>0.33333333333333298</v>
      </c>
      <c r="M85" s="45">
        <v>0</v>
      </c>
      <c r="N85" s="45">
        <v>0.4</v>
      </c>
      <c r="O85" s="45">
        <v>0</v>
      </c>
      <c r="P85" s="46">
        <v>1</v>
      </c>
      <c r="Q85" s="45">
        <v>0</v>
      </c>
      <c r="R85" s="45">
        <v>0.25</v>
      </c>
      <c r="S85" s="45">
        <v>0</v>
      </c>
      <c r="T85" s="45">
        <v>0</v>
      </c>
      <c r="U85" s="45">
        <v>0.33333333333333298</v>
      </c>
      <c r="V85" s="45">
        <v>0.16666666666666699</v>
      </c>
      <c r="W85" s="45">
        <v>0.16666666666666699</v>
      </c>
    </row>
    <row r="86" spans="2:23" ht="14.4">
      <c r="B86" s="44" t="s">
        <v>381</v>
      </c>
      <c r="C86" s="45">
        <v>4.8780487804878002E-2</v>
      </c>
      <c r="D86" s="45">
        <v>4.7619047619047603E-2</v>
      </c>
      <c r="E86" s="45">
        <v>0</v>
      </c>
      <c r="F86" s="45">
        <v>0.16666666666666699</v>
      </c>
      <c r="G86" s="45">
        <v>7.4074074074074098E-2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0</v>
      </c>
      <c r="N86" s="45">
        <v>0</v>
      </c>
      <c r="O86" s="45">
        <v>0</v>
      </c>
      <c r="P86" s="46">
        <v>0.5</v>
      </c>
      <c r="Q86" s="45">
        <v>0</v>
      </c>
      <c r="R86" s="45">
        <v>0</v>
      </c>
      <c r="S86" s="45">
        <v>0</v>
      </c>
      <c r="T86" s="45">
        <v>0</v>
      </c>
      <c r="U86" s="45">
        <v>0</v>
      </c>
      <c r="V86" s="45">
        <v>0.16666666666666699</v>
      </c>
      <c r="W86" s="45">
        <v>0</v>
      </c>
    </row>
    <row r="87" spans="2:23" ht="14.4">
      <c r="B87" s="44" t="s">
        <v>382</v>
      </c>
      <c r="C87" s="45">
        <v>4.8780487804878002E-2</v>
      </c>
      <c r="D87" s="45">
        <v>0</v>
      </c>
      <c r="E87" s="45">
        <v>0</v>
      </c>
      <c r="F87" s="46">
        <v>0.33333333333333298</v>
      </c>
      <c r="G87" s="45">
        <v>7.4074074074074098E-2</v>
      </c>
      <c r="H87" s="45">
        <v>0</v>
      </c>
      <c r="I87" s="45">
        <v>0</v>
      </c>
      <c r="J87" s="45">
        <v>0</v>
      </c>
      <c r="K87" s="45">
        <v>0</v>
      </c>
      <c r="L87" s="46">
        <v>0.33333333333333298</v>
      </c>
      <c r="M87" s="45">
        <v>0</v>
      </c>
      <c r="N87" s="45">
        <v>0</v>
      </c>
      <c r="O87" s="46">
        <v>0.5</v>
      </c>
      <c r="P87" s="45">
        <v>0</v>
      </c>
      <c r="Q87" s="45">
        <v>0</v>
      </c>
      <c r="R87" s="45">
        <v>0</v>
      </c>
      <c r="S87" s="45">
        <v>0</v>
      </c>
      <c r="T87" s="45">
        <v>0</v>
      </c>
      <c r="U87" s="45">
        <v>0</v>
      </c>
      <c r="V87" s="45">
        <v>0</v>
      </c>
      <c r="W87" s="45">
        <v>0</v>
      </c>
    </row>
    <row r="88" spans="2:23" ht="14.4">
      <c r="B88" s="44" t="s">
        <v>376</v>
      </c>
      <c r="C88" s="45">
        <v>0.17073170731707299</v>
      </c>
      <c r="D88" s="46">
        <v>0.28571428571428603</v>
      </c>
      <c r="E88" s="45">
        <v>8.3333333333333301E-2</v>
      </c>
      <c r="F88" s="45">
        <v>0</v>
      </c>
      <c r="G88" s="45">
        <v>0.148148148148148</v>
      </c>
      <c r="H88" s="45">
        <v>0.18181818181818202</v>
      </c>
      <c r="I88" s="45">
        <v>0</v>
      </c>
      <c r="J88" s="45">
        <v>0.5</v>
      </c>
      <c r="K88" s="45">
        <v>0.5</v>
      </c>
      <c r="L88" s="45">
        <v>0</v>
      </c>
      <c r="M88" s="46">
        <v>1</v>
      </c>
      <c r="N88" s="45">
        <v>0</v>
      </c>
      <c r="O88" s="45">
        <v>0</v>
      </c>
      <c r="P88" s="45">
        <v>0</v>
      </c>
      <c r="Q88" s="45">
        <v>0</v>
      </c>
      <c r="R88" s="45">
        <v>0.5</v>
      </c>
      <c r="S88" s="45">
        <v>0</v>
      </c>
      <c r="T88" s="45">
        <v>0</v>
      </c>
      <c r="U88" s="45">
        <v>0</v>
      </c>
      <c r="V88" s="45">
        <v>0</v>
      </c>
      <c r="W88" s="45">
        <v>0.33333333333333298</v>
      </c>
    </row>
    <row r="89" spans="2:23" ht="14.4">
      <c r="B89" s="44" t="s">
        <v>358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5">
        <v>0</v>
      </c>
      <c r="Q89" s="45">
        <v>0</v>
      </c>
      <c r="R89" s="45">
        <v>0</v>
      </c>
      <c r="S89" s="45">
        <v>0</v>
      </c>
      <c r="T89" s="45">
        <v>0</v>
      </c>
      <c r="U89" s="45">
        <v>0</v>
      </c>
      <c r="V89" s="45">
        <v>0</v>
      </c>
      <c r="W89" s="45">
        <v>0</v>
      </c>
    </row>
    <row r="91" spans="2:23" ht="14.4">
      <c r="B91" s="55" t="s">
        <v>383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</row>
    <row r="92" spans="2:23" ht="53.7" customHeight="1">
      <c r="B92" s="56" t="s">
        <v>324</v>
      </c>
      <c r="C92" s="41"/>
      <c r="D92" s="58" t="s">
        <v>325</v>
      </c>
      <c r="E92" s="58"/>
      <c r="F92" s="58"/>
      <c r="G92" s="58" t="s">
        <v>326</v>
      </c>
      <c r="H92" s="58"/>
      <c r="I92" s="58"/>
      <c r="J92" s="58"/>
      <c r="K92" s="58" t="s">
        <v>323</v>
      </c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</row>
    <row r="93" spans="2:23" ht="28.8">
      <c r="B93" s="57"/>
      <c r="C93" s="41" t="s">
        <v>327</v>
      </c>
      <c r="D93" s="41" t="s">
        <v>328</v>
      </c>
      <c r="E93" s="41" t="s">
        <v>329</v>
      </c>
      <c r="F93" s="41" t="s">
        <v>330</v>
      </c>
      <c r="G93" s="41" t="s">
        <v>331</v>
      </c>
      <c r="H93" s="41" t="s">
        <v>332</v>
      </c>
      <c r="I93" s="41" t="s">
        <v>333</v>
      </c>
      <c r="J93" s="41" t="s">
        <v>334</v>
      </c>
      <c r="K93" s="41" t="s">
        <v>335</v>
      </c>
      <c r="L93" s="41" t="s">
        <v>336</v>
      </c>
      <c r="M93" s="41" t="s">
        <v>337</v>
      </c>
      <c r="N93" s="41" t="s">
        <v>338</v>
      </c>
      <c r="O93" s="41" t="s">
        <v>339</v>
      </c>
      <c r="P93" s="41" t="s">
        <v>340</v>
      </c>
      <c r="Q93" s="41" t="s">
        <v>341</v>
      </c>
      <c r="R93" s="41" t="s">
        <v>342</v>
      </c>
      <c r="S93" s="41" t="s">
        <v>343</v>
      </c>
      <c r="T93" s="41" t="s">
        <v>344</v>
      </c>
      <c r="U93" s="41" t="s">
        <v>345</v>
      </c>
      <c r="V93" s="41" t="s">
        <v>346</v>
      </c>
      <c r="W93" s="41" t="s">
        <v>347</v>
      </c>
    </row>
    <row r="94" spans="2:23" ht="14.4">
      <c r="B94" s="42" t="s">
        <v>348</v>
      </c>
      <c r="C94" s="43">
        <v>410</v>
      </c>
      <c r="D94" s="43">
        <v>172</v>
      </c>
      <c r="E94" s="43">
        <v>132</v>
      </c>
      <c r="F94" s="43">
        <v>71</v>
      </c>
      <c r="G94" s="43">
        <v>136</v>
      </c>
      <c r="H94" s="43">
        <v>108</v>
      </c>
      <c r="I94" s="43">
        <v>81</v>
      </c>
      <c r="J94" s="43">
        <v>68</v>
      </c>
      <c r="K94" s="43">
        <v>29</v>
      </c>
      <c r="L94" s="43">
        <v>33</v>
      </c>
      <c r="M94" s="43">
        <v>27</v>
      </c>
      <c r="N94" s="43">
        <v>24</v>
      </c>
      <c r="O94" s="43">
        <v>27</v>
      </c>
      <c r="P94" s="43">
        <v>27</v>
      </c>
      <c r="Q94" s="43">
        <v>0</v>
      </c>
      <c r="R94" s="43">
        <v>34</v>
      </c>
      <c r="S94" s="43">
        <v>35</v>
      </c>
      <c r="T94" s="43">
        <v>1</v>
      </c>
      <c r="U94" s="43">
        <v>27</v>
      </c>
      <c r="V94" s="43">
        <v>57</v>
      </c>
      <c r="W94" s="43">
        <v>54</v>
      </c>
    </row>
    <row r="95" spans="2:23" ht="14.4">
      <c r="B95" s="44" t="s">
        <v>350</v>
      </c>
      <c r="C95" s="45">
        <v>0.48780487804877998</v>
      </c>
      <c r="D95" s="45">
        <v>0.51162790697674398</v>
      </c>
      <c r="E95" s="45">
        <v>0.48484848484848497</v>
      </c>
      <c r="F95" s="47">
        <v>0.352112676056338</v>
      </c>
      <c r="G95" s="45">
        <v>0.49264705882352899</v>
      </c>
      <c r="H95" s="45">
        <v>0.49074074074074098</v>
      </c>
      <c r="I95" s="45">
        <v>0.50617283950617298</v>
      </c>
      <c r="J95" s="45">
        <v>0.39705882352941202</v>
      </c>
      <c r="K95" s="45">
        <v>0.51724137931034497</v>
      </c>
      <c r="L95" s="45">
        <v>0.39393939393939398</v>
      </c>
      <c r="M95" s="45">
        <v>0.51851851851851793</v>
      </c>
      <c r="N95" s="45">
        <v>0.58333333333333304</v>
      </c>
      <c r="O95" s="45">
        <v>0.48148148148148101</v>
      </c>
      <c r="P95" s="45">
        <v>0.592592592592593</v>
      </c>
      <c r="Q95" s="45">
        <v>0</v>
      </c>
      <c r="R95" s="45">
        <v>0.52941176470588203</v>
      </c>
      <c r="S95" s="45">
        <v>0.34285714285714297</v>
      </c>
      <c r="T95" s="45">
        <v>0</v>
      </c>
      <c r="U95" s="45">
        <v>0.48148148148148101</v>
      </c>
      <c r="V95" s="45">
        <v>0.45614035087719301</v>
      </c>
      <c r="W95" s="45">
        <v>0.42592592592592604</v>
      </c>
    </row>
    <row r="96" spans="2:23" ht="14.4">
      <c r="B96" s="44" t="s">
        <v>351</v>
      </c>
      <c r="C96" s="45">
        <v>0.10487804878048801</v>
      </c>
      <c r="D96" s="45">
        <v>9.883720930232559E-2</v>
      </c>
      <c r="E96" s="45">
        <v>0.12878787878787901</v>
      </c>
      <c r="F96" s="45">
        <v>0.11267605633802801</v>
      </c>
      <c r="G96" s="45">
        <v>0.11764705882352899</v>
      </c>
      <c r="H96" s="45">
        <v>8.3333333333333301E-2</v>
      </c>
      <c r="I96" s="45">
        <v>8.6419753086419693E-2</v>
      </c>
      <c r="J96" s="45">
        <v>0.14705882352941202</v>
      </c>
      <c r="K96" s="45">
        <v>0.13793103448275901</v>
      </c>
      <c r="L96" s="45">
        <v>6.0606060606060594E-2</v>
      </c>
      <c r="M96" s="45">
        <v>0.11111111111111099</v>
      </c>
      <c r="N96" s="45">
        <v>0.16666666666666699</v>
      </c>
      <c r="O96" s="45">
        <v>0.148148148148148</v>
      </c>
      <c r="P96" s="45">
        <v>7.4074074074074098E-2</v>
      </c>
      <c r="Q96" s="45">
        <v>0</v>
      </c>
      <c r="R96" s="45">
        <v>2.9411764705882401E-2</v>
      </c>
      <c r="S96" s="45">
        <v>8.5714285714285687E-2</v>
      </c>
      <c r="T96" s="45">
        <v>0</v>
      </c>
      <c r="U96" s="45">
        <v>0.18518518518518501</v>
      </c>
      <c r="V96" s="45">
        <v>0.157894736842105</v>
      </c>
      <c r="W96" s="45">
        <v>9.2592592592592601E-2</v>
      </c>
    </row>
    <row r="97" spans="2:23" ht="14.4">
      <c r="B97" s="44" t="s">
        <v>363</v>
      </c>
      <c r="C97" s="45">
        <v>0.40731707317073201</v>
      </c>
      <c r="D97" s="45">
        <v>0.38953488372092998</v>
      </c>
      <c r="E97" s="45">
        <v>0.38636363636363596</v>
      </c>
      <c r="F97" s="46">
        <v>0.53521126760563398</v>
      </c>
      <c r="G97" s="45">
        <v>0.38970588235294101</v>
      </c>
      <c r="H97" s="45">
        <v>0.42592592592592604</v>
      </c>
      <c r="I97" s="45">
        <v>0.407407407407407</v>
      </c>
      <c r="J97" s="45">
        <v>0.45588235294117702</v>
      </c>
      <c r="K97" s="45">
        <v>0.34482758620689702</v>
      </c>
      <c r="L97" s="45">
        <v>0.54545454545454497</v>
      </c>
      <c r="M97" s="45">
        <v>0.37037037037037002</v>
      </c>
      <c r="N97" s="45">
        <v>0.25</v>
      </c>
      <c r="O97" s="45">
        <v>0.37037037037037002</v>
      </c>
      <c r="P97" s="45">
        <v>0.33333333333333298</v>
      </c>
      <c r="Q97" s="45">
        <v>0</v>
      </c>
      <c r="R97" s="45">
        <v>0.441176470588235</v>
      </c>
      <c r="S97" s="46">
        <v>0.57142857142857106</v>
      </c>
      <c r="T97" s="45">
        <v>1</v>
      </c>
      <c r="U97" s="45">
        <v>0.33333333333333298</v>
      </c>
      <c r="V97" s="45">
        <v>0.38596491228070201</v>
      </c>
      <c r="W97" s="45">
        <v>0.48148148148148101</v>
      </c>
    </row>
    <row r="99" spans="2:23" ht="14.4">
      <c r="B99" s="55" t="s">
        <v>384</v>
      </c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</row>
    <row r="100" spans="2:23" ht="53.7" customHeight="1">
      <c r="B100" s="56" t="s">
        <v>324</v>
      </c>
      <c r="C100" s="41"/>
      <c r="D100" s="58" t="s">
        <v>325</v>
      </c>
      <c r="E100" s="58"/>
      <c r="F100" s="58"/>
      <c r="G100" s="58" t="s">
        <v>326</v>
      </c>
      <c r="H100" s="58"/>
      <c r="I100" s="58"/>
      <c r="J100" s="58"/>
      <c r="K100" s="58" t="s">
        <v>323</v>
      </c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</row>
    <row r="101" spans="2:23" ht="28.8">
      <c r="B101" s="57"/>
      <c r="C101" s="41" t="s">
        <v>327</v>
      </c>
      <c r="D101" s="41" t="s">
        <v>328</v>
      </c>
      <c r="E101" s="41" t="s">
        <v>329</v>
      </c>
      <c r="F101" s="41" t="s">
        <v>330</v>
      </c>
      <c r="G101" s="41" t="s">
        <v>331</v>
      </c>
      <c r="H101" s="41" t="s">
        <v>332</v>
      </c>
      <c r="I101" s="41" t="s">
        <v>333</v>
      </c>
      <c r="J101" s="41" t="s">
        <v>334</v>
      </c>
      <c r="K101" s="41" t="s">
        <v>335</v>
      </c>
      <c r="L101" s="41" t="s">
        <v>336</v>
      </c>
      <c r="M101" s="41" t="s">
        <v>337</v>
      </c>
      <c r="N101" s="41" t="s">
        <v>338</v>
      </c>
      <c r="O101" s="41" t="s">
        <v>339</v>
      </c>
      <c r="P101" s="41" t="s">
        <v>340</v>
      </c>
      <c r="Q101" s="41" t="s">
        <v>341</v>
      </c>
      <c r="R101" s="41" t="s">
        <v>342</v>
      </c>
      <c r="S101" s="41" t="s">
        <v>343</v>
      </c>
      <c r="T101" s="41" t="s">
        <v>344</v>
      </c>
      <c r="U101" s="41" t="s">
        <v>345</v>
      </c>
      <c r="V101" s="41" t="s">
        <v>346</v>
      </c>
      <c r="W101" s="41" t="s">
        <v>347</v>
      </c>
    </row>
    <row r="102" spans="2:23" ht="14.4">
      <c r="B102" s="42" t="s">
        <v>348</v>
      </c>
      <c r="C102" s="43">
        <v>410</v>
      </c>
      <c r="D102" s="43">
        <v>172</v>
      </c>
      <c r="E102" s="43">
        <v>132</v>
      </c>
      <c r="F102" s="43">
        <v>71</v>
      </c>
      <c r="G102" s="43">
        <v>136</v>
      </c>
      <c r="H102" s="43">
        <v>108</v>
      </c>
      <c r="I102" s="43">
        <v>81</v>
      </c>
      <c r="J102" s="43">
        <v>68</v>
      </c>
      <c r="K102" s="43">
        <v>29</v>
      </c>
      <c r="L102" s="43">
        <v>33</v>
      </c>
      <c r="M102" s="43">
        <v>27</v>
      </c>
      <c r="N102" s="43">
        <v>24</v>
      </c>
      <c r="O102" s="43">
        <v>27</v>
      </c>
      <c r="P102" s="43">
        <v>27</v>
      </c>
      <c r="Q102" s="43">
        <v>0</v>
      </c>
      <c r="R102" s="43">
        <v>34</v>
      </c>
      <c r="S102" s="43">
        <v>35</v>
      </c>
      <c r="T102" s="43">
        <v>1</v>
      </c>
      <c r="U102" s="43">
        <v>27</v>
      </c>
      <c r="V102" s="43">
        <v>57</v>
      </c>
      <c r="W102" s="43">
        <v>54</v>
      </c>
    </row>
    <row r="103" spans="2:23" ht="14.4">
      <c r="B103" s="44" t="s">
        <v>350</v>
      </c>
      <c r="C103" s="45">
        <v>0.86585365853658502</v>
      </c>
      <c r="D103" s="45">
        <v>0.84302325581395299</v>
      </c>
      <c r="E103" s="45">
        <v>0.88636363636363602</v>
      </c>
      <c r="F103" s="45">
        <v>0.87323943661971792</v>
      </c>
      <c r="G103" s="47">
        <v>0.80882352941176505</v>
      </c>
      <c r="H103" s="45">
        <v>0.87962962962963009</v>
      </c>
      <c r="I103" s="45">
        <v>0.91358024691357997</v>
      </c>
      <c r="J103" s="45">
        <v>0.86764705882352999</v>
      </c>
      <c r="K103" s="45">
        <v>0.75862068965517193</v>
      </c>
      <c r="L103" s="45">
        <v>0.7575757575757579</v>
      </c>
      <c r="M103" s="45">
        <v>0.92592592592592593</v>
      </c>
      <c r="N103" s="46">
        <v>1</v>
      </c>
      <c r="O103" s="45">
        <v>0.88888888888888895</v>
      </c>
      <c r="P103" s="45">
        <v>0.81481481481481499</v>
      </c>
      <c r="Q103" s="45">
        <v>0</v>
      </c>
      <c r="R103" s="45">
        <v>0.91176470588235303</v>
      </c>
      <c r="S103" s="45">
        <v>0.82857142857142907</v>
      </c>
      <c r="T103" s="47">
        <v>0</v>
      </c>
      <c r="U103" s="45">
        <v>0.85185185185185208</v>
      </c>
      <c r="V103" s="45">
        <v>0.94736842105263197</v>
      </c>
      <c r="W103" s="45">
        <v>0.83333333333333304</v>
      </c>
    </row>
    <row r="104" spans="2:23" ht="14.4">
      <c r="B104" s="44" t="s">
        <v>351</v>
      </c>
      <c r="C104" s="45">
        <v>2.6829268292682902E-2</v>
      </c>
      <c r="D104" s="46">
        <v>4.6511627906976702E-2</v>
      </c>
      <c r="E104" s="45">
        <v>7.5757575757575699E-3</v>
      </c>
      <c r="F104" s="45">
        <v>2.8169014084507001E-2</v>
      </c>
      <c r="G104" s="46">
        <v>5.1470588235294101E-2</v>
      </c>
      <c r="H104" s="45">
        <v>1.85185185185185E-2</v>
      </c>
      <c r="I104" s="45">
        <v>1.2345679012345701E-2</v>
      </c>
      <c r="J104" s="45">
        <v>1.4705882352941201E-2</v>
      </c>
      <c r="K104" s="46">
        <v>0.10344827586206901</v>
      </c>
      <c r="L104" s="45">
        <v>6.0606060606060594E-2</v>
      </c>
      <c r="M104" s="45">
        <v>3.7037037037037E-2</v>
      </c>
      <c r="N104" s="45">
        <v>0</v>
      </c>
      <c r="O104" s="45">
        <v>3.7037037037037E-2</v>
      </c>
      <c r="P104" s="45">
        <v>0</v>
      </c>
      <c r="Q104" s="45">
        <v>0</v>
      </c>
      <c r="R104" s="45">
        <v>0</v>
      </c>
      <c r="S104" s="45">
        <v>0</v>
      </c>
      <c r="T104" s="45">
        <v>0</v>
      </c>
      <c r="U104" s="45">
        <v>0</v>
      </c>
      <c r="V104" s="45">
        <v>3.5087719298245598E-2</v>
      </c>
      <c r="W104" s="45">
        <v>3.7037037037037E-2</v>
      </c>
    </row>
    <row r="105" spans="2:23" ht="14.4">
      <c r="B105" s="44" t="s">
        <v>358</v>
      </c>
      <c r="C105" s="45">
        <v>0.107317073170732</v>
      </c>
      <c r="D105" s="45">
        <v>0.11046511627907001</v>
      </c>
      <c r="E105" s="45">
        <v>0.10606060606060601</v>
      </c>
      <c r="F105" s="45">
        <v>9.85915492957746E-2</v>
      </c>
      <c r="G105" s="45">
        <v>0.13970588235294101</v>
      </c>
      <c r="H105" s="45">
        <v>0.101851851851852</v>
      </c>
      <c r="I105" s="45">
        <v>7.4074074074074098E-2</v>
      </c>
      <c r="J105" s="45">
        <v>0.11764705882352899</v>
      </c>
      <c r="K105" s="45">
        <v>0.13793103448275901</v>
      </c>
      <c r="L105" s="45">
        <v>0.18181818181818202</v>
      </c>
      <c r="M105" s="45">
        <v>3.7037037037037E-2</v>
      </c>
      <c r="N105" s="45">
        <v>0</v>
      </c>
      <c r="O105" s="45">
        <v>7.4074074074074098E-2</v>
      </c>
      <c r="P105" s="45">
        <v>0.18518518518518501</v>
      </c>
      <c r="Q105" s="45">
        <v>0</v>
      </c>
      <c r="R105" s="45">
        <v>8.8235294117646995E-2</v>
      </c>
      <c r="S105" s="45">
        <v>0.17142857142857099</v>
      </c>
      <c r="T105" s="46">
        <v>1</v>
      </c>
      <c r="U105" s="45">
        <v>0.148148148148148</v>
      </c>
      <c r="V105" s="47">
        <v>1.7543859649122799E-2</v>
      </c>
      <c r="W105" s="45">
        <v>0.12962962962962998</v>
      </c>
    </row>
    <row r="107" spans="2:23" ht="14.4">
      <c r="B107" s="55" t="s">
        <v>385</v>
      </c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</row>
    <row r="108" spans="2:23" ht="53.7" customHeight="1">
      <c r="B108" s="56" t="s">
        <v>324</v>
      </c>
      <c r="C108" s="41"/>
      <c r="D108" s="58" t="s">
        <v>325</v>
      </c>
      <c r="E108" s="58"/>
      <c r="F108" s="58"/>
      <c r="G108" s="58" t="s">
        <v>326</v>
      </c>
      <c r="H108" s="58"/>
      <c r="I108" s="58"/>
      <c r="J108" s="58"/>
      <c r="K108" s="58" t="s">
        <v>323</v>
      </c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</row>
    <row r="109" spans="2:23" ht="28.8">
      <c r="B109" s="57"/>
      <c r="C109" s="41" t="s">
        <v>327</v>
      </c>
      <c r="D109" s="41" t="s">
        <v>328</v>
      </c>
      <c r="E109" s="41" t="s">
        <v>329</v>
      </c>
      <c r="F109" s="41" t="s">
        <v>330</v>
      </c>
      <c r="G109" s="41" t="s">
        <v>331</v>
      </c>
      <c r="H109" s="41" t="s">
        <v>332</v>
      </c>
      <c r="I109" s="41" t="s">
        <v>333</v>
      </c>
      <c r="J109" s="41" t="s">
        <v>334</v>
      </c>
      <c r="K109" s="41" t="s">
        <v>335</v>
      </c>
      <c r="L109" s="41" t="s">
        <v>336</v>
      </c>
      <c r="M109" s="41" t="s">
        <v>337</v>
      </c>
      <c r="N109" s="41" t="s">
        <v>338</v>
      </c>
      <c r="O109" s="41" t="s">
        <v>339</v>
      </c>
      <c r="P109" s="41" t="s">
        <v>340</v>
      </c>
      <c r="Q109" s="41" t="s">
        <v>341</v>
      </c>
      <c r="R109" s="41" t="s">
        <v>342</v>
      </c>
      <c r="S109" s="41" t="s">
        <v>343</v>
      </c>
      <c r="T109" s="41" t="s">
        <v>344</v>
      </c>
      <c r="U109" s="41" t="s">
        <v>345</v>
      </c>
      <c r="V109" s="41" t="s">
        <v>346</v>
      </c>
      <c r="W109" s="41" t="s">
        <v>347</v>
      </c>
    </row>
    <row r="110" spans="2:23" ht="14.4">
      <c r="B110" s="42" t="s">
        <v>348</v>
      </c>
      <c r="C110" s="43">
        <v>408</v>
      </c>
      <c r="D110" s="43">
        <v>172</v>
      </c>
      <c r="E110" s="43">
        <v>131</v>
      </c>
      <c r="F110" s="43">
        <v>70</v>
      </c>
      <c r="G110" s="43">
        <v>136</v>
      </c>
      <c r="H110" s="43">
        <v>107</v>
      </c>
      <c r="I110" s="43">
        <v>81</v>
      </c>
      <c r="J110" s="43">
        <v>67</v>
      </c>
      <c r="K110" s="43">
        <v>29</v>
      </c>
      <c r="L110" s="43">
        <v>33</v>
      </c>
      <c r="M110" s="43">
        <v>27</v>
      </c>
      <c r="N110" s="43">
        <v>24</v>
      </c>
      <c r="O110" s="43">
        <v>26</v>
      </c>
      <c r="P110" s="43">
        <v>27</v>
      </c>
      <c r="Q110" s="43">
        <v>0</v>
      </c>
      <c r="R110" s="43">
        <v>33</v>
      </c>
      <c r="S110" s="43">
        <v>35</v>
      </c>
      <c r="T110" s="43">
        <v>1</v>
      </c>
      <c r="U110" s="43">
        <v>27</v>
      </c>
      <c r="V110" s="43">
        <v>57</v>
      </c>
      <c r="W110" s="43">
        <v>54</v>
      </c>
    </row>
    <row r="111" spans="2:23" ht="14.4">
      <c r="B111" s="44" t="s">
        <v>386</v>
      </c>
      <c r="C111" s="45">
        <v>0.63725490196078394</v>
      </c>
      <c r="D111" s="45">
        <v>0.61627906976744196</v>
      </c>
      <c r="E111" s="45">
        <v>0.66412213740458004</v>
      </c>
      <c r="F111" s="45">
        <v>0.6</v>
      </c>
      <c r="G111" s="45">
        <v>0.61764705882352899</v>
      </c>
      <c r="H111" s="45">
        <v>0.65420560747663603</v>
      </c>
      <c r="I111" s="45">
        <v>0.67901234567901203</v>
      </c>
      <c r="J111" s="45">
        <v>0.58208955223880599</v>
      </c>
      <c r="K111" s="45">
        <v>0.65517241379310309</v>
      </c>
      <c r="L111" s="45">
        <v>0.60606060606060597</v>
      </c>
      <c r="M111" s="45">
        <v>0.62962962962962998</v>
      </c>
      <c r="N111" s="45">
        <v>0.625</v>
      </c>
      <c r="O111" s="45">
        <v>0.65384615384615397</v>
      </c>
      <c r="P111" s="45">
        <v>0.48148148148148101</v>
      </c>
      <c r="Q111" s="45">
        <v>0</v>
      </c>
      <c r="R111" s="45">
        <v>0.69696969696969702</v>
      </c>
      <c r="S111" s="45">
        <v>0.71428571428571397</v>
      </c>
      <c r="T111" s="45">
        <v>0</v>
      </c>
      <c r="U111" s="45">
        <v>0.77777777777777801</v>
      </c>
      <c r="V111" s="47">
        <v>0.50877192982456099</v>
      </c>
      <c r="W111" s="45">
        <v>0.66666666666666696</v>
      </c>
    </row>
    <row r="112" spans="2:23" ht="14.4">
      <c r="B112" s="44" t="s">
        <v>387</v>
      </c>
      <c r="C112" s="45">
        <v>0.22303921568627502</v>
      </c>
      <c r="D112" s="45">
        <v>0.20348837209302301</v>
      </c>
      <c r="E112" s="46">
        <v>0.28244274809160297</v>
      </c>
      <c r="F112" s="45">
        <v>0.2</v>
      </c>
      <c r="G112" s="45">
        <v>0.24264705882352899</v>
      </c>
      <c r="H112" s="46">
        <v>0.29906542056074803</v>
      </c>
      <c r="I112" s="45">
        <v>0.172839506172839</v>
      </c>
      <c r="J112" s="45">
        <v>0.16417910447761203</v>
      </c>
      <c r="K112" s="45">
        <v>0.31034482758620702</v>
      </c>
      <c r="L112" s="45">
        <v>9.0909090909090898E-2</v>
      </c>
      <c r="M112" s="45">
        <v>0.25925925925925897</v>
      </c>
      <c r="N112" s="46">
        <v>0.41666666666666702</v>
      </c>
      <c r="O112" s="45">
        <v>0.15384615384615399</v>
      </c>
      <c r="P112" s="45">
        <v>0.25925925925925897</v>
      </c>
      <c r="Q112" s="45">
        <v>0</v>
      </c>
      <c r="R112" s="45">
        <v>0.21212121212121202</v>
      </c>
      <c r="S112" s="45">
        <v>0.2</v>
      </c>
      <c r="T112" s="45">
        <v>0</v>
      </c>
      <c r="U112" s="45">
        <v>0.296296296296296</v>
      </c>
      <c r="V112" s="45">
        <v>0.24561403508771901</v>
      </c>
      <c r="W112" s="45">
        <v>0.18518518518518501</v>
      </c>
    </row>
    <row r="113" spans="2:23" ht="14.4">
      <c r="B113" s="44" t="s">
        <v>388</v>
      </c>
      <c r="C113" s="45">
        <v>7.3529411764705899E-2</v>
      </c>
      <c r="D113" s="45">
        <v>9.883720930232559E-2</v>
      </c>
      <c r="E113" s="45">
        <v>9.160305343511449E-2</v>
      </c>
      <c r="F113" s="47">
        <v>0</v>
      </c>
      <c r="G113" s="45">
        <v>9.5588235294117585E-2</v>
      </c>
      <c r="H113" s="45">
        <v>6.5420560747663503E-2</v>
      </c>
      <c r="I113" s="45">
        <v>4.9382716049382706E-2</v>
      </c>
      <c r="J113" s="45">
        <v>8.9552238805970102E-2</v>
      </c>
      <c r="K113" s="45">
        <v>0.10344827586206901</v>
      </c>
      <c r="L113" s="45">
        <v>3.0303030303030297E-2</v>
      </c>
      <c r="M113" s="45">
        <v>7.4074074074074098E-2</v>
      </c>
      <c r="N113" s="45">
        <v>0.125</v>
      </c>
      <c r="O113" s="45">
        <v>0.15384615384615399</v>
      </c>
      <c r="P113" s="45">
        <v>7.4074074074074098E-2</v>
      </c>
      <c r="Q113" s="45">
        <v>0</v>
      </c>
      <c r="R113" s="45">
        <v>6.0606060606060594E-2</v>
      </c>
      <c r="S113" s="45">
        <v>2.8571428571428598E-2</v>
      </c>
      <c r="T113" s="45">
        <v>0</v>
      </c>
      <c r="U113" s="45">
        <v>3.7037037037037E-2</v>
      </c>
      <c r="V113" s="45">
        <v>7.0175438596491196E-2</v>
      </c>
      <c r="W113" s="45">
        <v>0.11111111111111099</v>
      </c>
    </row>
    <row r="114" spans="2:23" ht="14.4">
      <c r="B114" s="44" t="s">
        <v>389</v>
      </c>
      <c r="C114" s="45">
        <v>0.10294117647058799</v>
      </c>
      <c r="D114" s="45">
        <v>0.116279069767442</v>
      </c>
      <c r="E114" s="45">
        <v>0.106870229007634</v>
      </c>
      <c r="F114" s="45">
        <v>7.1428571428571397E-2</v>
      </c>
      <c r="G114" s="45">
        <v>8.0882352941176502E-2</v>
      </c>
      <c r="H114" s="45">
        <v>8.411214953271029E-2</v>
      </c>
      <c r="I114" s="45">
        <v>0.11111111111111099</v>
      </c>
      <c r="J114" s="45">
        <v>0.16417910447761203</v>
      </c>
      <c r="K114" s="45">
        <v>3.4482758620689703E-2</v>
      </c>
      <c r="L114" s="45">
        <v>0.12121212121212099</v>
      </c>
      <c r="M114" s="45">
        <v>7.4074074074074098E-2</v>
      </c>
      <c r="N114" s="45">
        <v>0.20833333333333301</v>
      </c>
      <c r="O114" s="45">
        <v>0.15384615384615399</v>
      </c>
      <c r="P114" s="45">
        <v>0</v>
      </c>
      <c r="Q114" s="45">
        <v>0</v>
      </c>
      <c r="R114" s="45">
        <v>0.12121212121212099</v>
      </c>
      <c r="S114" s="45">
        <v>0.17142857142857099</v>
      </c>
      <c r="T114" s="45">
        <v>0</v>
      </c>
      <c r="U114" s="45">
        <v>7.4074074074074098E-2</v>
      </c>
      <c r="V114" s="45">
        <v>8.7719298245614002E-2</v>
      </c>
      <c r="W114" s="45">
        <v>0.11111111111111099</v>
      </c>
    </row>
    <row r="115" spans="2:23" ht="14.4">
      <c r="B115" s="44" t="s">
        <v>390</v>
      </c>
      <c r="C115" s="45">
        <v>0.31862745098039197</v>
      </c>
      <c r="D115" s="45">
        <v>0.31976744186046502</v>
      </c>
      <c r="E115" s="45">
        <v>0.29007633587786302</v>
      </c>
      <c r="F115" s="45">
        <v>0.38571428571428595</v>
      </c>
      <c r="G115" s="45">
        <v>0.34558823529411797</v>
      </c>
      <c r="H115" s="45">
        <v>0.28037383177570097</v>
      </c>
      <c r="I115" s="45">
        <v>0.27160493827160503</v>
      </c>
      <c r="J115" s="45">
        <v>0.38805970149253705</v>
      </c>
      <c r="K115" s="45">
        <v>0.34482758620689702</v>
      </c>
      <c r="L115" s="45">
        <v>0.33333333333333298</v>
      </c>
      <c r="M115" s="45">
        <v>0.37037037037037002</v>
      </c>
      <c r="N115" s="45">
        <v>0.29166666666666702</v>
      </c>
      <c r="O115" s="45">
        <v>0.30769230769230799</v>
      </c>
      <c r="P115" s="45">
        <v>0.48148148148148101</v>
      </c>
      <c r="Q115" s="45">
        <v>0</v>
      </c>
      <c r="R115" s="45">
        <v>0.18181818181818202</v>
      </c>
      <c r="S115" s="45">
        <v>0.28571428571428603</v>
      </c>
      <c r="T115" s="45">
        <v>1</v>
      </c>
      <c r="U115" s="45">
        <v>0.18518518518518501</v>
      </c>
      <c r="V115" s="45">
        <v>0.40350877192982504</v>
      </c>
      <c r="W115" s="45">
        <v>0.296296296296296</v>
      </c>
    </row>
    <row r="117" spans="2:23" ht="14.4">
      <c r="B117" s="55" t="s">
        <v>391</v>
      </c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</row>
    <row r="118" spans="2:23" ht="53.7" customHeight="1">
      <c r="B118" s="56" t="s">
        <v>324</v>
      </c>
      <c r="C118" s="41"/>
      <c r="D118" s="58" t="s">
        <v>325</v>
      </c>
      <c r="E118" s="58"/>
      <c r="F118" s="58"/>
      <c r="G118" s="58" t="s">
        <v>326</v>
      </c>
      <c r="H118" s="58"/>
      <c r="I118" s="58"/>
      <c r="J118" s="58"/>
      <c r="K118" s="58" t="s">
        <v>323</v>
      </c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</row>
    <row r="119" spans="2:23" ht="28.8">
      <c r="B119" s="57"/>
      <c r="C119" s="41" t="s">
        <v>327</v>
      </c>
      <c r="D119" s="41" t="s">
        <v>328</v>
      </c>
      <c r="E119" s="41" t="s">
        <v>329</v>
      </c>
      <c r="F119" s="41" t="s">
        <v>330</v>
      </c>
      <c r="G119" s="41" t="s">
        <v>331</v>
      </c>
      <c r="H119" s="41" t="s">
        <v>332</v>
      </c>
      <c r="I119" s="41" t="s">
        <v>333</v>
      </c>
      <c r="J119" s="41" t="s">
        <v>334</v>
      </c>
      <c r="K119" s="41" t="s">
        <v>335</v>
      </c>
      <c r="L119" s="41" t="s">
        <v>336</v>
      </c>
      <c r="M119" s="41" t="s">
        <v>337</v>
      </c>
      <c r="N119" s="41" t="s">
        <v>338</v>
      </c>
      <c r="O119" s="41" t="s">
        <v>339</v>
      </c>
      <c r="P119" s="41" t="s">
        <v>340</v>
      </c>
      <c r="Q119" s="41" t="s">
        <v>341</v>
      </c>
      <c r="R119" s="41" t="s">
        <v>342</v>
      </c>
      <c r="S119" s="41" t="s">
        <v>343</v>
      </c>
      <c r="T119" s="41" t="s">
        <v>344</v>
      </c>
      <c r="U119" s="41" t="s">
        <v>345</v>
      </c>
      <c r="V119" s="41" t="s">
        <v>346</v>
      </c>
      <c r="W119" s="41" t="s">
        <v>347</v>
      </c>
    </row>
    <row r="120" spans="2:23" ht="14.4">
      <c r="B120" s="54" t="s">
        <v>392</v>
      </c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</row>
    <row r="121" spans="2:23" ht="14.4">
      <c r="B121" s="42" t="s">
        <v>348</v>
      </c>
      <c r="C121" s="43">
        <v>404</v>
      </c>
      <c r="D121" s="43">
        <v>169</v>
      </c>
      <c r="E121" s="43">
        <v>131</v>
      </c>
      <c r="F121" s="43">
        <v>69</v>
      </c>
      <c r="G121" s="43">
        <v>134</v>
      </c>
      <c r="H121" s="43">
        <v>107</v>
      </c>
      <c r="I121" s="43">
        <v>81</v>
      </c>
      <c r="J121" s="43">
        <v>65</v>
      </c>
      <c r="K121" s="43">
        <v>29</v>
      </c>
      <c r="L121" s="43">
        <v>33</v>
      </c>
      <c r="M121" s="43">
        <v>27</v>
      </c>
      <c r="N121" s="43">
        <v>24</v>
      </c>
      <c r="O121" s="43">
        <v>26</v>
      </c>
      <c r="P121" s="43">
        <v>26</v>
      </c>
      <c r="Q121" s="43">
        <v>0</v>
      </c>
      <c r="R121" s="43">
        <v>33</v>
      </c>
      <c r="S121" s="43">
        <v>35</v>
      </c>
      <c r="T121" s="43">
        <v>1</v>
      </c>
      <c r="U121" s="43">
        <v>26</v>
      </c>
      <c r="V121" s="43">
        <v>56</v>
      </c>
      <c r="W121" s="43">
        <v>53</v>
      </c>
    </row>
    <row r="122" spans="2:23" ht="14.4">
      <c r="B122" s="44" t="s">
        <v>393</v>
      </c>
      <c r="C122" s="45">
        <v>7.4257425742574297E-3</v>
      </c>
      <c r="D122" s="45">
        <v>5.9171597633136093E-3</v>
      </c>
      <c r="E122" s="45">
        <v>0</v>
      </c>
      <c r="F122" s="45">
        <v>1.4492753623188399E-2</v>
      </c>
      <c r="G122" s="45">
        <v>7.4626865671641798E-3</v>
      </c>
      <c r="H122" s="45">
        <v>0</v>
      </c>
      <c r="I122" s="45">
        <v>1.2345679012345701E-2</v>
      </c>
      <c r="J122" s="45">
        <v>0</v>
      </c>
      <c r="K122" s="45">
        <v>0</v>
      </c>
      <c r="L122" s="45">
        <v>0</v>
      </c>
      <c r="M122" s="45">
        <v>0</v>
      </c>
      <c r="N122" s="45">
        <v>0</v>
      </c>
      <c r="O122" s="45">
        <v>0</v>
      </c>
      <c r="P122" s="45">
        <v>3.8461538461538498E-2</v>
      </c>
      <c r="Q122" s="45">
        <v>0</v>
      </c>
      <c r="R122" s="45">
        <v>0</v>
      </c>
      <c r="S122" s="45">
        <v>0</v>
      </c>
      <c r="T122" s="45">
        <v>0</v>
      </c>
      <c r="U122" s="45">
        <v>0</v>
      </c>
      <c r="V122" s="45">
        <v>1.7857142857142901E-2</v>
      </c>
      <c r="W122" s="45">
        <v>0</v>
      </c>
    </row>
    <row r="123" spans="2:23" ht="14.4">
      <c r="B123" s="44" t="s">
        <v>354</v>
      </c>
      <c r="C123" s="45">
        <v>2.47524752475248E-3</v>
      </c>
      <c r="D123" s="45">
        <v>0</v>
      </c>
      <c r="E123" s="45">
        <v>0</v>
      </c>
      <c r="F123" s="46">
        <v>1.4492753623188399E-2</v>
      </c>
      <c r="G123" s="45">
        <v>0</v>
      </c>
      <c r="H123" s="45">
        <v>0</v>
      </c>
      <c r="I123" s="45">
        <v>0</v>
      </c>
      <c r="J123" s="46">
        <v>1.5384615384615401E-2</v>
      </c>
      <c r="K123" s="45">
        <v>0</v>
      </c>
      <c r="L123" s="45">
        <v>0</v>
      </c>
      <c r="M123" s="45">
        <v>0</v>
      </c>
      <c r="N123" s="45">
        <v>0</v>
      </c>
      <c r="O123" s="45">
        <v>0</v>
      </c>
      <c r="P123" s="46">
        <v>3.8461538461538498E-2</v>
      </c>
      <c r="Q123" s="45">
        <v>0</v>
      </c>
      <c r="R123" s="45">
        <v>0</v>
      </c>
      <c r="S123" s="45">
        <v>0</v>
      </c>
      <c r="T123" s="45">
        <v>0</v>
      </c>
      <c r="U123" s="45">
        <v>0</v>
      </c>
      <c r="V123" s="45">
        <v>0</v>
      </c>
      <c r="W123" s="45">
        <v>0</v>
      </c>
    </row>
    <row r="124" spans="2:23" ht="14.4">
      <c r="B124" s="44" t="s">
        <v>355</v>
      </c>
      <c r="C124" s="45">
        <v>4.4554455445544601E-2</v>
      </c>
      <c r="D124" s="45">
        <v>3.5502958579881699E-2</v>
      </c>
      <c r="E124" s="45">
        <v>5.34351145038168E-2</v>
      </c>
      <c r="F124" s="45">
        <v>2.8985507246376798E-2</v>
      </c>
      <c r="G124" s="45">
        <v>4.47761194029851E-2</v>
      </c>
      <c r="H124" s="45">
        <v>1.86915887850467E-2</v>
      </c>
      <c r="I124" s="46">
        <v>8.6419753086419693E-2</v>
      </c>
      <c r="J124" s="45">
        <v>1.5384615384615401E-2</v>
      </c>
      <c r="K124" s="45">
        <v>0</v>
      </c>
      <c r="L124" s="45">
        <v>3.0303030303030297E-2</v>
      </c>
      <c r="M124" s="45">
        <v>0</v>
      </c>
      <c r="N124" s="46">
        <v>0.125</v>
      </c>
      <c r="O124" s="45">
        <v>3.8461538461538498E-2</v>
      </c>
      <c r="P124" s="45">
        <v>3.8461538461538498E-2</v>
      </c>
      <c r="Q124" s="45">
        <v>0</v>
      </c>
      <c r="R124" s="45">
        <v>0</v>
      </c>
      <c r="S124" s="45">
        <v>2.8571428571428598E-2</v>
      </c>
      <c r="T124" s="45">
        <v>0</v>
      </c>
      <c r="U124" s="45">
        <v>0.11538461538461499</v>
      </c>
      <c r="V124" s="45">
        <v>3.5714285714285698E-2</v>
      </c>
      <c r="W124" s="45">
        <v>5.6603773584905703E-2</v>
      </c>
    </row>
    <row r="125" spans="2:23" ht="14.4">
      <c r="B125" s="44" t="s">
        <v>356</v>
      </c>
      <c r="C125" s="45">
        <v>0.23019801980198001</v>
      </c>
      <c r="D125" s="45">
        <v>0.27218934911242598</v>
      </c>
      <c r="E125" s="45">
        <v>0.19847328244274798</v>
      </c>
      <c r="F125" s="45">
        <v>0.14492753623188401</v>
      </c>
      <c r="G125" s="45">
        <v>0.26119402985074602</v>
      </c>
      <c r="H125" s="45">
        <v>0.26168224299065401</v>
      </c>
      <c r="I125" s="47">
        <v>0.148148148148148</v>
      </c>
      <c r="J125" s="45">
        <v>0.230769230769231</v>
      </c>
      <c r="K125" s="45">
        <v>0.27586206896551702</v>
      </c>
      <c r="L125" s="45">
        <v>0.15151515151515102</v>
      </c>
      <c r="M125" s="45">
        <v>0.22222222222222199</v>
      </c>
      <c r="N125" s="45">
        <v>0.125</v>
      </c>
      <c r="O125" s="45">
        <v>0.230769230769231</v>
      </c>
      <c r="P125" s="45">
        <v>0.34615384615384598</v>
      </c>
      <c r="Q125" s="45">
        <v>0</v>
      </c>
      <c r="R125" s="45">
        <v>0.15151515151515102</v>
      </c>
      <c r="S125" s="45">
        <v>0.25714285714285701</v>
      </c>
      <c r="T125" s="45">
        <v>1</v>
      </c>
      <c r="U125" s="47">
        <v>3.8461538461538498E-2</v>
      </c>
      <c r="V125" s="45">
        <v>0.214285714285714</v>
      </c>
      <c r="W125" s="45">
        <v>0.320754716981132</v>
      </c>
    </row>
    <row r="126" spans="2:23" ht="14.4">
      <c r="B126" s="44" t="s">
        <v>394</v>
      </c>
      <c r="C126" s="45">
        <v>0.70544554455445507</v>
      </c>
      <c r="D126" s="45">
        <v>0.68047337278106501</v>
      </c>
      <c r="E126" s="45">
        <v>0.73282442748091592</v>
      </c>
      <c r="F126" s="45">
        <v>0.78260869565217406</v>
      </c>
      <c r="G126" s="45">
        <v>0.68656716417910402</v>
      </c>
      <c r="H126" s="45">
        <v>0.710280373831776</v>
      </c>
      <c r="I126" s="45">
        <v>0.72839506172839508</v>
      </c>
      <c r="J126" s="45">
        <v>0.72307692307692306</v>
      </c>
      <c r="K126" s="45">
        <v>0.72413793103448298</v>
      </c>
      <c r="L126" s="45">
        <v>0.81818181818181801</v>
      </c>
      <c r="M126" s="45">
        <v>0.77777777777777801</v>
      </c>
      <c r="N126" s="45">
        <v>0.75</v>
      </c>
      <c r="O126" s="45">
        <v>0.73076923076923095</v>
      </c>
      <c r="P126" s="45">
        <v>0.53846153846153799</v>
      </c>
      <c r="Q126" s="45">
        <v>0</v>
      </c>
      <c r="R126" s="45">
        <v>0.84848484848484806</v>
      </c>
      <c r="S126" s="45">
        <v>0.68571428571428594</v>
      </c>
      <c r="T126" s="45">
        <v>0</v>
      </c>
      <c r="U126" s="45">
        <v>0.84615384615384603</v>
      </c>
      <c r="V126" s="45">
        <v>0.71428571428571397</v>
      </c>
      <c r="W126" s="47">
        <v>0.58490566037735903</v>
      </c>
    </row>
    <row r="127" spans="2:23" ht="14.4">
      <c r="B127" s="44" t="s">
        <v>363</v>
      </c>
      <c r="C127" s="45">
        <v>9.9009900990098994E-3</v>
      </c>
      <c r="D127" s="45">
        <v>5.9171597633136093E-3</v>
      </c>
      <c r="E127" s="45">
        <v>1.5267175572519101E-2</v>
      </c>
      <c r="F127" s="45">
        <v>1.4492753623188399E-2</v>
      </c>
      <c r="G127" s="45">
        <v>0</v>
      </c>
      <c r="H127" s="45">
        <v>9.3457943925233603E-3</v>
      </c>
      <c r="I127" s="45">
        <v>2.4691358024691402E-2</v>
      </c>
      <c r="J127" s="45">
        <v>1.5384615384615401E-2</v>
      </c>
      <c r="K127" s="45">
        <v>0</v>
      </c>
      <c r="L127" s="45">
        <v>0</v>
      </c>
      <c r="M127" s="45">
        <v>0</v>
      </c>
      <c r="N127" s="45">
        <v>0</v>
      </c>
      <c r="O127" s="45">
        <v>0</v>
      </c>
      <c r="P127" s="45">
        <v>0</v>
      </c>
      <c r="Q127" s="45">
        <v>0</v>
      </c>
      <c r="R127" s="45">
        <v>0</v>
      </c>
      <c r="S127" s="45">
        <v>2.8571428571428598E-2</v>
      </c>
      <c r="T127" s="45">
        <v>0</v>
      </c>
      <c r="U127" s="45">
        <v>0</v>
      </c>
      <c r="V127" s="45">
        <v>1.7857142857142901E-2</v>
      </c>
      <c r="W127" s="46">
        <v>3.77358490566038E-2</v>
      </c>
    </row>
    <row r="128" spans="2:23" ht="14.4">
      <c r="B128" s="44" t="s">
        <v>395</v>
      </c>
      <c r="C128" s="45">
        <v>9.9009900990098994E-3</v>
      </c>
      <c r="D128" s="45">
        <v>5.9171597633136093E-3</v>
      </c>
      <c r="E128" s="45">
        <v>0</v>
      </c>
      <c r="F128" s="45">
        <v>2.8985507246376798E-2</v>
      </c>
      <c r="G128" s="45">
        <v>7.4626865671641798E-3</v>
      </c>
      <c r="H128" s="45">
        <v>0</v>
      </c>
      <c r="I128" s="45">
        <v>1.2345679012345701E-2</v>
      </c>
      <c r="J128" s="45">
        <v>1.5384615384615401E-2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  <c r="P128" s="46">
        <v>7.69230769230769E-2</v>
      </c>
      <c r="Q128" s="45">
        <v>0</v>
      </c>
      <c r="R128" s="45">
        <v>0</v>
      </c>
      <c r="S128" s="45">
        <v>0</v>
      </c>
      <c r="T128" s="45">
        <v>0</v>
      </c>
      <c r="U128" s="45">
        <v>0</v>
      </c>
      <c r="V128" s="45">
        <v>1.7857142857142901E-2</v>
      </c>
      <c r="W128" s="45">
        <v>0</v>
      </c>
    </row>
    <row r="129" spans="2:23" ht="14.4">
      <c r="B129" s="44" t="s">
        <v>396</v>
      </c>
      <c r="C129" s="45">
        <v>0.93564356435643603</v>
      </c>
      <c r="D129" s="45">
        <v>0.95266272189349099</v>
      </c>
      <c r="E129" s="45">
        <v>0.93129770992366401</v>
      </c>
      <c r="F129" s="45">
        <v>0.92753623188405798</v>
      </c>
      <c r="G129" s="45">
        <v>0.94776119402985104</v>
      </c>
      <c r="H129" s="45">
        <v>0.97196261682243001</v>
      </c>
      <c r="I129" s="47">
        <v>0.87654320987654299</v>
      </c>
      <c r="J129" s="45">
        <v>0.95384615384615401</v>
      </c>
      <c r="K129" s="45">
        <v>1</v>
      </c>
      <c r="L129" s="45">
        <v>0.96969696969696995</v>
      </c>
      <c r="M129" s="45">
        <v>1</v>
      </c>
      <c r="N129" s="45">
        <v>0.875</v>
      </c>
      <c r="O129" s="45">
        <v>0.96153846153846101</v>
      </c>
      <c r="P129" s="45">
        <v>0.88461538461538491</v>
      </c>
      <c r="Q129" s="45">
        <v>0</v>
      </c>
      <c r="R129" s="45">
        <v>1</v>
      </c>
      <c r="S129" s="45">
        <v>0.94285714285714306</v>
      </c>
      <c r="T129" s="45">
        <v>1</v>
      </c>
      <c r="U129" s="45">
        <v>0.88461538461538491</v>
      </c>
      <c r="V129" s="45">
        <v>0.92857142857142905</v>
      </c>
      <c r="W129" s="45">
        <v>0.90566037735849092</v>
      </c>
    </row>
    <row r="130" spans="2:23" ht="14.4">
      <c r="B130" s="54" t="s">
        <v>397</v>
      </c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</row>
    <row r="131" spans="2:23" ht="14.4">
      <c r="B131" s="42" t="s">
        <v>348</v>
      </c>
      <c r="C131" s="43">
        <v>404</v>
      </c>
      <c r="D131" s="43">
        <v>169</v>
      </c>
      <c r="E131" s="43">
        <v>131</v>
      </c>
      <c r="F131" s="43">
        <v>69</v>
      </c>
      <c r="G131" s="43">
        <v>134</v>
      </c>
      <c r="H131" s="43">
        <v>107</v>
      </c>
      <c r="I131" s="43">
        <v>81</v>
      </c>
      <c r="J131" s="43">
        <v>65</v>
      </c>
      <c r="K131" s="43">
        <v>29</v>
      </c>
      <c r="L131" s="43">
        <v>33</v>
      </c>
      <c r="M131" s="43">
        <v>27</v>
      </c>
      <c r="N131" s="43">
        <v>24</v>
      </c>
      <c r="O131" s="43">
        <v>26</v>
      </c>
      <c r="P131" s="43">
        <v>26</v>
      </c>
      <c r="Q131" s="43">
        <v>0</v>
      </c>
      <c r="R131" s="43">
        <v>33</v>
      </c>
      <c r="S131" s="43">
        <v>35</v>
      </c>
      <c r="T131" s="43">
        <v>1</v>
      </c>
      <c r="U131" s="43">
        <v>26</v>
      </c>
      <c r="V131" s="43">
        <v>56</v>
      </c>
      <c r="W131" s="43">
        <v>53</v>
      </c>
    </row>
    <row r="132" spans="2:23" ht="14.4">
      <c r="B132" s="44" t="s">
        <v>393</v>
      </c>
      <c r="C132" s="45">
        <v>4.9504950495049497E-3</v>
      </c>
      <c r="D132" s="45">
        <v>5.9171597633136093E-3</v>
      </c>
      <c r="E132" s="45">
        <v>0</v>
      </c>
      <c r="F132" s="45">
        <v>0</v>
      </c>
      <c r="G132" s="45">
        <v>0</v>
      </c>
      <c r="H132" s="45">
        <v>9.3457943925233603E-3</v>
      </c>
      <c r="I132" s="45">
        <v>0</v>
      </c>
      <c r="J132" s="45">
        <v>0</v>
      </c>
      <c r="K132" s="45">
        <v>0</v>
      </c>
      <c r="L132" s="45">
        <v>0</v>
      </c>
      <c r="M132" s="45">
        <v>0</v>
      </c>
      <c r="N132" s="45">
        <v>0</v>
      </c>
      <c r="O132" s="45">
        <v>0</v>
      </c>
      <c r="P132" s="45">
        <v>0</v>
      </c>
      <c r="Q132" s="45">
        <v>0</v>
      </c>
      <c r="R132" s="45">
        <v>0</v>
      </c>
      <c r="S132" s="45">
        <v>0</v>
      </c>
      <c r="T132" s="45">
        <v>0</v>
      </c>
      <c r="U132" s="45">
        <v>0</v>
      </c>
      <c r="V132" s="45">
        <v>0</v>
      </c>
      <c r="W132" s="45">
        <v>1.88679245283019E-2</v>
      </c>
    </row>
    <row r="133" spans="2:23" ht="14.4">
      <c r="B133" s="44" t="s">
        <v>354</v>
      </c>
      <c r="C133" s="45">
        <v>0</v>
      </c>
      <c r="D133" s="45">
        <v>0</v>
      </c>
      <c r="E133" s="45">
        <v>0</v>
      </c>
      <c r="F133" s="45">
        <v>0</v>
      </c>
      <c r="G133" s="45">
        <v>0</v>
      </c>
      <c r="H133" s="45">
        <v>0</v>
      </c>
      <c r="I133" s="45">
        <v>0</v>
      </c>
      <c r="J133" s="45">
        <v>0</v>
      </c>
      <c r="K133" s="45">
        <v>0</v>
      </c>
      <c r="L133" s="45">
        <v>0</v>
      </c>
      <c r="M133" s="45">
        <v>0</v>
      </c>
      <c r="N133" s="45">
        <v>0</v>
      </c>
      <c r="O133" s="45">
        <v>0</v>
      </c>
      <c r="P133" s="45">
        <v>0</v>
      </c>
      <c r="Q133" s="45">
        <v>0</v>
      </c>
      <c r="R133" s="45">
        <v>0</v>
      </c>
      <c r="S133" s="45">
        <v>0</v>
      </c>
      <c r="T133" s="45">
        <v>0</v>
      </c>
      <c r="U133" s="45">
        <v>0</v>
      </c>
      <c r="V133" s="45">
        <v>0</v>
      </c>
      <c r="W133" s="45">
        <v>0</v>
      </c>
    </row>
    <row r="134" spans="2:23" ht="14.4">
      <c r="B134" s="44" t="s">
        <v>355</v>
      </c>
      <c r="C134" s="45">
        <v>1.9801980198019799E-2</v>
      </c>
      <c r="D134" s="45">
        <v>1.7751479289940798E-2</v>
      </c>
      <c r="E134" s="45">
        <v>1.5267175572519101E-2</v>
      </c>
      <c r="F134" s="45">
        <v>1.4492753623188399E-2</v>
      </c>
      <c r="G134" s="45">
        <v>2.2388059701492501E-2</v>
      </c>
      <c r="H134" s="45">
        <v>9.3457943925233603E-3</v>
      </c>
      <c r="I134" s="45">
        <v>2.4691358024691402E-2</v>
      </c>
      <c r="J134" s="45">
        <v>1.5384615384615401E-2</v>
      </c>
      <c r="K134" s="45">
        <v>0</v>
      </c>
      <c r="L134" s="45">
        <v>3.0303030303030297E-2</v>
      </c>
      <c r="M134" s="45">
        <v>0</v>
      </c>
      <c r="N134" s="45">
        <v>4.1666666666666699E-2</v>
      </c>
      <c r="O134" s="45">
        <v>0</v>
      </c>
      <c r="P134" s="45">
        <v>0</v>
      </c>
      <c r="Q134" s="45">
        <v>0</v>
      </c>
      <c r="R134" s="45">
        <v>0</v>
      </c>
      <c r="S134" s="45">
        <v>0</v>
      </c>
      <c r="T134" s="45">
        <v>0</v>
      </c>
      <c r="U134" s="45">
        <v>3.8461538461538498E-2</v>
      </c>
      <c r="V134" s="45">
        <v>1.7857142857142901E-2</v>
      </c>
      <c r="W134" s="45">
        <v>3.77358490566038E-2</v>
      </c>
    </row>
    <row r="135" spans="2:23" ht="14.4">
      <c r="B135" s="44" t="s">
        <v>356</v>
      </c>
      <c r="C135" s="45">
        <v>0.19554455445544602</v>
      </c>
      <c r="D135" s="45">
        <v>0.224852071005917</v>
      </c>
      <c r="E135" s="45">
        <v>0.16793893129771001</v>
      </c>
      <c r="F135" s="45">
        <v>0.15942028985507201</v>
      </c>
      <c r="G135" s="45">
        <v>0.22388059701492502</v>
      </c>
      <c r="H135" s="45">
        <v>0.15887850467289699</v>
      </c>
      <c r="I135" s="45">
        <v>0.172839506172839</v>
      </c>
      <c r="J135" s="45">
        <v>0.230769230769231</v>
      </c>
      <c r="K135" s="45">
        <v>0.17241379310344801</v>
      </c>
      <c r="L135" s="45">
        <v>0.12121212121212099</v>
      </c>
      <c r="M135" s="45">
        <v>0.296296296296296</v>
      </c>
      <c r="N135" s="45">
        <v>0.20833333333333301</v>
      </c>
      <c r="O135" s="45">
        <v>0.230769230769231</v>
      </c>
      <c r="P135" s="45">
        <v>0.30769230769230799</v>
      </c>
      <c r="Q135" s="45">
        <v>0</v>
      </c>
      <c r="R135" s="47">
        <v>6.0606060606060594E-2</v>
      </c>
      <c r="S135" s="46">
        <v>0.34285714285714297</v>
      </c>
      <c r="T135" s="46">
        <v>1</v>
      </c>
      <c r="U135" s="45">
        <v>7.69230769230769E-2</v>
      </c>
      <c r="V135" s="45">
        <v>0.14285714285714302</v>
      </c>
      <c r="W135" s="45">
        <v>0.18867924528301899</v>
      </c>
    </row>
    <row r="136" spans="2:23" ht="14.4">
      <c r="B136" s="44" t="s">
        <v>394</v>
      </c>
      <c r="C136" s="45">
        <v>0.77722772277227703</v>
      </c>
      <c r="D136" s="45">
        <v>0.75147928994082802</v>
      </c>
      <c r="E136" s="45">
        <v>0.80916030534351091</v>
      </c>
      <c r="F136" s="45">
        <v>0.82608695652173902</v>
      </c>
      <c r="G136" s="45">
        <v>0.75373134328358204</v>
      </c>
      <c r="H136" s="45">
        <v>0.82242990654205594</v>
      </c>
      <c r="I136" s="45">
        <v>0.79012345679012297</v>
      </c>
      <c r="J136" s="45">
        <v>0.75384615384615405</v>
      </c>
      <c r="K136" s="45">
        <v>0.82758620689655205</v>
      </c>
      <c r="L136" s="45">
        <v>0.84848484848484806</v>
      </c>
      <c r="M136" s="45">
        <v>0.70370370370370394</v>
      </c>
      <c r="N136" s="45">
        <v>0.75</v>
      </c>
      <c r="O136" s="45">
        <v>0.76923076923076905</v>
      </c>
      <c r="P136" s="45">
        <v>0.69230769230769196</v>
      </c>
      <c r="Q136" s="45">
        <v>0</v>
      </c>
      <c r="R136" s="46">
        <v>0.939393939393939</v>
      </c>
      <c r="S136" s="45">
        <v>0.65714285714285692</v>
      </c>
      <c r="T136" s="45">
        <v>0</v>
      </c>
      <c r="U136" s="45">
        <v>0.88461538461538491</v>
      </c>
      <c r="V136" s="45">
        <v>0.83928571428571397</v>
      </c>
      <c r="W136" s="45">
        <v>0.73584905660377398</v>
      </c>
    </row>
    <row r="137" spans="2:23" ht="14.4">
      <c r="B137" s="44" t="s">
        <v>363</v>
      </c>
      <c r="C137" s="45">
        <v>2.47524752475248E-3</v>
      </c>
      <c r="D137" s="45">
        <v>0</v>
      </c>
      <c r="E137" s="45">
        <v>7.63358778625954E-3</v>
      </c>
      <c r="F137" s="45">
        <v>0</v>
      </c>
      <c r="G137" s="45">
        <v>0</v>
      </c>
      <c r="H137" s="45">
        <v>0</v>
      </c>
      <c r="I137" s="46">
        <v>1.2345679012345701E-2</v>
      </c>
      <c r="J137" s="45">
        <v>0</v>
      </c>
      <c r="K137" s="45">
        <v>0</v>
      </c>
      <c r="L137" s="45">
        <v>0</v>
      </c>
      <c r="M137" s="45">
        <v>0</v>
      </c>
      <c r="N137" s="45">
        <v>0</v>
      </c>
      <c r="O137" s="45">
        <v>0</v>
      </c>
      <c r="P137" s="45">
        <v>0</v>
      </c>
      <c r="Q137" s="45">
        <v>0</v>
      </c>
      <c r="R137" s="45">
        <v>0</v>
      </c>
      <c r="S137" s="45">
        <v>0</v>
      </c>
      <c r="T137" s="45">
        <v>0</v>
      </c>
      <c r="U137" s="45">
        <v>0</v>
      </c>
      <c r="V137" s="45">
        <v>0</v>
      </c>
      <c r="W137" s="46">
        <v>1.88679245283019E-2</v>
      </c>
    </row>
    <row r="138" spans="2:23" ht="14.4">
      <c r="B138" s="44" t="s">
        <v>395</v>
      </c>
      <c r="C138" s="45">
        <v>4.9504950495049497E-3</v>
      </c>
      <c r="D138" s="45">
        <v>5.9171597633136093E-3</v>
      </c>
      <c r="E138" s="45">
        <v>0</v>
      </c>
      <c r="F138" s="45">
        <v>0</v>
      </c>
      <c r="G138" s="45">
        <v>0</v>
      </c>
      <c r="H138" s="45">
        <v>9.3457943925233603E-3</v>
      </c>
      <c r="I138" s="45">
        <v>0</v>
      </c>
      <c r="J138" s="45">
        <v>0</v>
      </c>
      <c r="K138" s="45">
        <v>0</v>
      </c>
      <c r="L138" s="45">
        <v>0</v>
      </c>
      <c r="M138" s="45">
        <v>0</v>
      </c>
      <c r="N138" s="45">
        <v>0</v>
      </c>
      <c r="O138" s="45">
        <v>0</v>
      </c>
      <c r="P138" s="45">
        <v>0</v>
      </c>
      <c r="Q138" s="45">
        <v>0</v>
      </c>
      <c r="R138" s="45">
        <v>0</v>
      </c>
      <c r="S138" s="45">
        <v>0</v>
      </c>
      <c r="T138" s="45">
        <v>0</v>
      </c>
      <c r="U138" s="45">
        <v>0</v>
      </c>
      <c r="V138" s="45">
        <v>0</v>
      </c>
      <c r="W138" s="45">
        <v>1.88679245283019E-2</v>
      </c>
    </row>
    <row r="139" spans="2:23" ht="14.4">
      <c r="B139" s="44" t="s">
        <v>396</v>
      </c>
      <c r="C139" s="45">
        <v>0.97277227722772297</v>
      </c>
      <c r="D139" s="45">
        <v>0.976331360946746</v>
      </c>
      <c r="E139" s="45">
        <v>0.977099236641221</v>
      </c>
      <c r="F139" s="45">
        <v>0.98550724637681197</v>
      </c>
      <c r="G139" s="45">
        <v>0.97761194029850695</v>
      </c>
      <c r="H139" s="45">
        <v>0.98130841121495294</v>
      </c>
      <c r="I139" s="45">
        <v>0.96296296296296302</v>
      </c>
      <c r="J139" s="45">
        <v>0.984615384615385</v>
      </c>
      <c r="K139" s="45">
        <v>1</v>
      </c>
      <c r="L139" s="45">
        <v>0.96969696969696995</v>
      </c>
      <c r="M139" s="45">
        <v>1</v>
      </c>
      <c r="N139" s="45">
        <v>0.95833333333333304</v>
      </c>
      <c r="O139" s="45">
        <v>1</v>
      </c>
      <c r="P139" s="45">
        <v>1</v>
      </c>
      <c r="Q139" s="45">
        <v>0</v>
      </c>
      <c r="R139" s="45">
        <v>1</v>
      </c>
      <c r="S139" s="45">
        <v>1</v>
      </c>
      <c r="T139" s="45">
        <v>1</v>
      </c>
      <c r="U139" s="45">
        <v>0.96153846153846101</v>
      </c>
      <c r="V139" s="45">
        <v>0.98214285714285698</v>
      </c>
      <c r="W139" s="47">
        <v>0.92452830188679203</v>
      </c>
    </row>
    <row r="140" spans="2:23" ht="14.4">
      <c r="B140" s="54" t="s">
        <v>398</v>
      </c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</row>
    <row r="141" spans="2:23" ht="14.4">
      <c r="B141" s="42" t="s">
        <v>348</v>
      </c>
      <c r="C141" s="43">
        <v>404</v>
      </c>
      <c r="D141" s="43">
        <v>169</v>
      </c>
      <c r="E141" s="43">
        <v>131</v>
      </c>
      <c r="F141" s="43">
        <v>69</v>
      </c>
      <c r="G141" s="43">
        <v>134</v>
      </c>
      <c r="H141" s="43">
        <v>107</v>
      </c>
      <c r="I141" s="43">
        <v>81</v>
      </c>
      <c r="J141" s="43">
        <v>65</v>
      </c>
      <c r="K141" s="43">
        <v>29</v>
      </c>
      <c r="L141" s="43">
        <v>33</v>
      </c>
      <c r="M141" s="43">
        <v>27</v>
      </c>
      <c r="N141" s="43">
        <v>24</v>
      </c>
      <c r="O141" s="43">
        <v>26</v>
      </c>
      <c r="P141" s="43">
        <v>26</v>
      </c>
      <c r="Q141" s="43">
        <v>0</v>
      </c>
      <c r="R141" s="43">
        <v>33</v>
      </c>
      <c r="S141" s="43">
        <v>35</v>
      </c>
      <c r="T141" s="43">
        <v>1</v>
      </c>
      <c r="U141" s="43">
        <v>26</v>
      </c>
      <c r="V141" s="43">
        <v>56</v>
      </c>
      <c r="W141" s="43">
        <v>53</v>
      </c>
    </row>
    <row r="142" spans="2:23" ht="14.4">
      <c r="B142" s="44" t="s">
        <v>393</v>
      </c>
      <c r="C142" s="45">
        <v>2.47524752475248E-3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0</v>
      </c>
      <c r="M142" s="45">
        <v>0</v>
      </c>
      <c r="N142" s="45">
        <v>0</v>
      </c>
      <c r="O142" s="45">
        <v>0</v>
      </c>
      <c r="P142" s="45">
        <v>0</v>
      </c>
      <c r="Q142" s="45">
        <v>0</v>
      </c>
      <c r="R142" s="45">
        <v>0</v>
      </c>
      <c r="S142" s="45">
        <v>0</v>
      </c>
      <c r="T142" s="45">
        <v>0</v>
      </c>
      <c r="U142" s="45">
        <v>0</v>
      </c>
      <c r="V142" s="45">
        <v>0</v>
      </c>
      <c r="W142" s="45">
        <v>0</v>
      </c>
    </row>
    <row r="143" spans="2:23" ht="14.4">
      <c r="B143" s="44" t="s">
        <v>354</v>
      </c>
      <c r="C143" s="45">
        <v>2.47524752475248E-3</v>
      </c>
      <c r="D143" s="45">
        <v>5.9171597633136093E-3</v>
      </c>
      <c r="E143" s="45">
        <v>0</v>
      </c>
      <c r="F143" s="45">
        <v>0</v>
      </c>
      <c r="G143" s="45">
        <v>0</v>
      </c>
      <c r="H143" s="45">
        <v>9.3457943925233603E-3</v>
      </c>
      <c r="I143" s="45">
        <v>0</v>
      </c>
      <c r="J143" s="45">
        <v>0</v>
      </c>
      <c r="K143" s="45">
        <v>0</v>
      </c>
      <c r="L143" s="45">
        <v>0</v>
      </c>
      <c r="M143" s="45">
        <v>0</v>
      </c>
      <c r="N143" s="45">
        <v>0</v>
      </c>
      <c r="O143" s="45">
        <v>0</v>
      </c>
      <c r="P143" s="45">
        <v>0</v>
      </c>
      <c r="Q143" s="45">
        <v>0</v>
      </c>
      <c r="R143" s="45">
        <v>0</v>
      </c>
      <c r="S143" s="45">
        <v>0</v>
      </c>
      <c r="T143" s="45">
        <v>0</v>
      </c>
      <c r="U143" s="45">
        <v>0</v>
      </c>
      <c r="V143" s="45">
        <v>0</v>
      </c>
      <c r="W143" s="46">
        <v>1.88679245283019E-2</v>
      </c>
    </row>
    <row r="144" spans="2:23" ht="14.4">
      <c r="B144" s="44" t="s">
        <v>355</v>
      </c>
      <c r="C144" s="45">
        <v>7.4257425742574297E-3</v>
      </c>
      <c r="D144" s="45">
        <v>5.9171597633136093E-3</v>
      </c>
      <c r="E144" s="45">
        <v>1.5267175572519101E-2</v>
      </c>
      <c r="F144" s="45">
        <v>0</v>
      </c>
      <c r="G144" s="45">
        <v>7.4626865671641798E-3</v>
      </c>
      <c r="H144" s="45">
        <v>0</v>
      </c>
      <c r="I144" s="46">
        <v>2.4691358024691402E-2</v>
      </c>
      <c r="J144" s="45">
        <v>0</v>
      </c>
      <c r="K144" s="45">
        <v>0</v>
      </c>
      <c r="L144" s="45">
        <v>0</v>
      </c>
      <c r="M144" s="45">
        <v>0</v>
      </c>
      <c r="N144" s="45">
        <v>0</v>
      </c>
      <c r="O144" s="45">
        <v>0</v>
      </c>
      <c r="P144" s="45">
        <v>0</v>
      </c>
      <c r="Q144" s="45">
        <v>0</v>
      </c>
      <c r="R144" s="45">
        <v>0</v>
      </c>
      <c r="S144" s="45">
        <v>0</v>
      </c>
      <c r="T144" s="45">
        <v>0</v>
      </c>
      <c r="U144" s="45">
        <v>3.8461538461538498E-2</v>
      </c>
      <c r="V144" s="45">
        <v>1.7857142857142901E-2</v>
      </c>
      <c r="W144" s="45">
        <v>1.88679245283019E-2</v>
      </c>
    </row>
    <row r="145" spans="2:23" ht="14.4">
      <c r="B145" s="44" t="s">
        <v>356</v>
      </c>
      <c r="C145" s="45">
        <v>0.118811881188119</v>
      </c>
      <c r="D145" s="45">
        <v>0.124260355029586</v>
      </c>
      <c r="E145" s="45">
        <v>7.6335877862595394E-2</v>
      </c>
      <c r="F145" s="45">
        <v>8.6956521739130391E-2</v>
      </c>
      <c r="G145" s="45">
        <v>0.134328358208955</v>
      </c>
      <c r="H145" s="45">
        <v>7.4766355140186896E-2</v>
      </c>
      <c r="I145" s="45">
        <v>7.4074074074074098E-2</v>
      </c>
      <c r="J145" s="45">
        <v>0.16923076923076899</v>
      </c>
      <c r="K145" s="45">
        <v>0.13793103448275901</v>
      </c>
      <c r="L145" s="45">
        <v>3.0303030303030297E-2</v>
      </c>
      <c r="M145" s="45">
        <v>0.11111111111111099</v>
      </c>
      <c r="N145" s="45">
        <v>4.1666666666666699E-2</v>
      </c>
      <c r="O145" s="45">
        <v>0.15384615384615399</v>
      </c>
      <c r="P145" s="45">
        <v>0.11538461538461499</v>
      </c>
      <c r="Q145" s="45">
        <v>0</v>
      </c>
      <c r="R145" s="45">
        <v>9.0909090909090898E-2</v>
      </c>
      <c r="S145" s="45">
        <v>0.17142857142857099</v>
      </c>
      <c r="T145" s="46">
        <v>1</v>
      </c>
      <c r="U145" s="45">
        <v>7.69230769230769E-2</v>
      </c>
      <c r="V145" s="45">
        <v>7.1428571428571397E-2</v>
      </c>
      <c r="W145" s="45">
        <v>9.4339622641509399E-2</v>
      </c>
    </row>
    <row r="146" spans="2:23" ht="14.4">
      <c r="B146" s="44" t="s">
        <v>394</v>
      </c>
      <c r="C146" s="45">
        <v>0.86633663366336611</v>
      </c>
      <c r="D146" s="45">
        <v>0.86390532544378695</v>
      </c>
      <c r="E146" s="45">
        <v>0.90076335877862601</v>
      </c>
      <c r="F146" s="45">
        <v>0.91304347826086996</v>
      </c>
      <c r="G146" s="45">
        <v>0.85820895522387997</v>
      </c>
      <c r="H146" s="45">
        <v>0.91588785046729004</v>
      </c>
      <c r="I146" s="45">
        <v>0.88888888888888895</v>
      </c>
      <c r="J146" s="45">
        <v>0.83076923076923093</v>
      </c>
      <c r="K146" s="45">
        <v>0.86206896551724099</v>
      </c>
      <c r="L146" s="45">
        <v>0.96969696969696995</v>
      </c>
      <c r="M146" s="45">
        <v>0.88888888888888895</v>
      </c>
      <c r="N146" s="45">
        <v>0.95833333333333304</v>
      </c>
      <c r="O146" s="45">
        <v>0.84615384615384603</v>
      </c>
      <c r="P146" s="45">
        <v>0.88461538461538491</v>
      </c>
      <c r="Q146" s="45">
        <v>0</v>
      </c>
      <c r="R146" s="45">
        <v>0.90909090909090906</v>
      </c>
      <c r="S146" s="45">
        <v>0.82857142857142907</v>
      </c>
      <c r="T146" s="47">
        <v>0</v>
      </c>
      <c r="U146" s="45">
        <v>0.88461538461538491</v>
      </c>
      <c r="V146" s="45">
        <v>0.91071428571428603</v>
      </c>
      <c r="W146" s="45">
        <v>0.84905660377358505</v>
      </c>
    </row>
    <row r="147" spans="2:23" ht="14.4">
      <c r="B147" s="44" t="s">
        <v>363</v>
      </c>
      <c r="C147" s="45">
        <v>2.47524752475248E-3</v>
      </c>
      <c r="D147" s="45">
        <v>0</v>
      </c>
      <c r="E147" s="45">
        <v>7.63358778625954E-3</v>
      </c>
      <c r="F147" s="45">
        <v>0</v>
      </c>
      <c r="G147" s="45">
        <v>0</v>
      </c>
      <c r="H147" s="45">
        <v>0</v>
      </c>
      <c r="I147" s="46">
        <v>1.2345679012345701E-2</v>
      </c>
      <c r="J147" s="45">
        <v>0</v>
      </c>
      <c r="K147" s="45">
        <v>0</v>
      </c>
      <c r="L147" s="45">
        <v>0</v>
      </c>
      <c r="M147" s="45">
        <v>0</v>
      </c>
      <c r="N147" s="45">
        <v>0</v>
      </c>
      <c r="O147" s="45">
        <v>0</v>
      </c>
      <c r="P147" s="45">
        <v>0</v>
      </c>
      <c r="Q147" s="45">
        <v>0</v>
      </c>
      <c r="R147" s="45">
        <v>0</v>
      </c>
      <c r="S147" s="45">
        <v>0</v>
      </c>
      <c r="T147" s="45">
        <v>0</v>
      </c>
      <c r="U147" s="45">
        <v>0</v>
      </c>
      <c r="V147" s="45">
        <v>0</v>
      </c>
      <c r="W147" s="46">
        <v>1.88679245283019E-2</v>
      </c>
    </row>
    <row r="148" spans="2:23" ht="14.4">
      <c r="B148" s="44" t="s">
        <v>395</v>
      </c>
      <c r="C148" s="45">
        <v>4.9504950495049497E-3</v>
      </c>
      <c r="D148" s="45">
        <v>5.9171597633136093E-3</v>
      </c>
      <c r="E148" s="45">
        <v>0</v>
      </c>
      <c r="F148" s="45">
        <v>0</v>
      </c>
      <c r="G148" s="45">
        <v>0</v>
      </c>
      <c r="H148" s="45">
        <v>9.3457943925233603E-3</v>
      </c>
      <c r="I148" s="45">
        <v>0</v>
      </c>
      <c r="J148" s="45">
        <v>0</v>
      </c>
      <c r="K148" s="45">
        <v>0</v>
      </c>
      <c r="L148" s="45">
        <v>0</v>
      </c>
      <c r="M148" s="45">
        <v>0</v>
      </c>
      <c r="N148" s="45">
        <v>0</v>
      </c>
      <c r="O148" s="45">
        <v>0</v>
      </c>
      <c r="P148" s="45">
        <v>0</v>
      </c>
      <c r="Q148" s="45">
        <v>0</v>
      </c>
      <c r="R148" s="45">
        <v>0</v>
      </c>
      <c r="S148" s="45">
        <v>0</v>
      </c>
      <c r="T148" s="45">
        <v>0</v>
      </c>
      <c r="U148" s="45">
        <v>0</v>
      </c>
      <c r="V148" s="45">
        <v>0</v>
      </c>
      <c r="W148" s="45">
        <v>1.88679245283019E-2</v>
      </c>
    </row>
    <row r="149" spans="2:23" ht="14.4">
      <c r="B149" s="44" t="s">
        <v>396</v>
      </c>
      <c r="C149" s="45">
        <v>0.98514851485148502</v>
      </c>
      <c r="D149" s="45">
        <v>0.98816568047337294</v>
      </c>
      <c r="E149" s="45">
        <v>0.977099236641221</v>
      </c>
      <c r="F149" s="45">
        <v>1</v>
      </c>
      <c r="G149" s="45">
        <v>0.99253731343283602</v>
      </c>
      <c r="H149" s="45">
        <v>0.99065420560747697</v>
      </c>
      <c r="I149" s="45">
        <v>0.96296296296296302</v>
      </c>
      <c r="J149" s="45">
        <v>1</v>
      </c>
      <c r="K149" s="45">
        <v>1</v>
      </c>
      <c r="L149" s="45">
        <v>1</v>
      </c>
      <c r="M149" s="45">
        <v>1</v>
      </c>
      <c r="N149" s="45">
        <v>1</v>
      </c>
      <c r="O149" s="45">
        <v>1</v>
      </c>
      <c r="P149" s="45">
        <v>1</v>
      </c>
      <c r="Q149" s="45">
        <v>0</v>
      </c>
      <c r="R149" s="45">
        <v>1</v>
      </c>
      <c r="S149" s="45">
        <v>1</v>
      </c>
      <c r="T149" s="45">
        <v>1</v>
      </c>
      <c r="U149" s="45">
        <v>0.96153846153846101</v>
      </c>
      <c r="V149" s="45">
        <v>0.98214285714285698</v>
      </c>
      <c r="W149" s="47">
        <v>0.94339622641509391</v>
      </c>
    </row>
    <row r="150" spans="2:23" ht="14.4">
      <c r="B150" s="54" t="s">
        <v>399</v>
      </c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</row>
    <row r="151" spans="2:23" ht="14.4">
      <c r="B151" s="42" t="s">
        <v>348</v>
      </c>
      <c r="C151" s="43">
        <v>404</v>
      </c>
      <c r="D151" s="43">
        <v>169</v>
      </c>
      <c r="E151" s="43">
        <v>131</v>
      </c>
      <c r="F151" s="43">
        <v>69</v>
      </c>
      <c r="G151" s="43">
        <v>134</v>
      </c>
      <c r="H151" s="43">
        <v>107</v>
      </c>
      <c r="I151" s="43">
        <v>81</v>
      </c>
      <c r="J151" s="43">
        <v>65</v>
      </c>
      <c r="K151" s="43">
        <v>29</v>
      </c>
      <c r="L151" s="43">
        <v>33</v>
      </c>
      <c r="M151" s="43">
        <v>27</v>
      </c>
      <c r="N151" s="43">
        <v>24</v>
      </c>
      <c r="O151" s="43">
        <v>26</v>
      </c>
      <c r="P151" s="43">
        <v>26</v>
      </c>
      <c r="Q151" s="43">
        <v>0</v>
      </c>
      <c r="R151" s="43">
        <v>33</v>
      </c>
      <c r="S151" s="43">
        <v>35</v>
      </c>
      <c r="T151" s="43">
        <v>1</v>
      </c>
      <c r="U151" s="43">
        <v>26</v>
      </c>
      <c r="V151" s="43">
        <v>56</v>
      </c>
      <c r="W151" s="43">
        <v>53</v>
      </c>
    </row>
    <row r="152" spans="2:23" ht="14.4">
      <c r="B152" s="44" t="s">
        <v>393</v>
      </c>
      <c r="C152" s="45">
        <v>2.47524752475248E-3</v>
      </c>
      <c r="D152" s="45">
        <v>0</v>
      </c>
      <c r="E152" s="45">
        <v>0</v>
      </c>
      <c r="F152" s="45">
        <v>0</v>
      </c>
      <c r="G152" s="45">
        <v>0</v>
      </c>
      <c r="H152" s="45">
        <v>0</v>
      </c>
      <c r="I152" s="45">
        <v>0</v>
      </c>
      <c r="J152" s="45">
        <v>0</v>
      </c>
      <c r="K152" s="45">
        <v>0</v>
      </c>
      <c r="L152" s="45">
        <v>0</v>
      </c>
      <c r="M152" s="45">
        <v>0</v>
      </c>
      <c r="N152" s="45">
        <v>0</v>
      </c>
      <c r="O152" s="45">
        <v>0</v>
      </c>
      <c r="P152" s="45">
        <v>0</v>
      </c>
      <c r="Q152" s="45">
        <v>0</v>
      </c>
      <c r="R152" s="45">
        <v>0</v>
      </c>
      <c r="S152" s="45">
        <v>0</v>
      </c>
      <c r="T152" s="45">
        <v>0</v>
      </c>
      <c r="U152" s="45">
        <v>0</v>
      </c>
      <c r="V152" s="45">
        <v>0</v>
      </c>
      <c r="W152" s="45">
        <v>0</v>
      </c>
    </row>
    <row r="153" spans="2:23" ht="14.4">
      <c r="B153" s="44" t="s">
        <v>354</v>
      </c>
      <c r="C153" s="45">
        <v>2.47524752475248E-3</v>
      </c>
      <c r="D153" s="45">
        <v>5.9171597633136093E-3</v>
      </c>
      <c r="E153" s="45">
        <v>0</v>
      </c>
      <c r="F153" s="45">
        <v>0</v>
      </c>
      <c r="G153" s="45">
        <v>7.4626865671641798E-3</v>
      </c>
      <c r="H153" s="45">
        <v>0</v>
      </c>
      <c r="I153" s="45">
        <v>0</v>
      </c>
      <c r="J153" s="45">
        <v>0</v>
      </c>
      <c r="K153" s="45">
        <v>0</v>
      </c>
      <c r="L153" s="45">
        <v>0</v>
      </c>
      <c r="M153" s="45">
        <v>0</v>
      </c>
      <c r="N153" s="46">
        <v>4.1666666666666699E-2</v>
      </c>
      <c r="O153" s="45">
        <v>0</v>
      </c>
      <c r="P153" s="45">
        <v>0</v>
      </c>
      <c r="Q153" s="45">
        <v>0</v>
      </c>
      <c r="R153" s="45">
        <v>0</v>
      </c>
      <c r="S153" s="45">
        <v>0</v>
      </c>
      <c r="T153" s="45">
        <v>0</v>
      </c>
      <c r="U153" s="45">
        <v>0</v>
      </c>
      <c r="V153" s="45">
        <v>0</v>
      </c>
      <c r="W153" s="45">
        <v>0</v>
      </c>
    </row>
    <row r="154" spans="2:23" ht="14.4">
      <c r="B154" s="44" t="s">
        <v>355</v>
      </c>
      <c r="C154" s="45">
        <v>8.9108910891089105E-2</v>
      </c>
      <c r="D154" s="45">
        <v>6.5088757396449703E-2</v>
      </c>
      <c r="E154" s="45">
        <v>0.114503816793893</v>
      </c>
      <c r="F154" s="45">
        <v>0.10144927536231901</v>
      </c>
      <c r="G154" s="45">
        <v>9.7014925373134289E-2</v>
      </c>
      <c r="H154" s="45">
        <v>0.11214953271028</v>
      </c>
      <c r="I154" s="45">
        <v>4.9382716049382706E-2</v>
      </c>
      <c r="J154" s="45">
        <v>9.2307692307692299E-2</v>
      </c>
      <c r="K154" s="45">
        <v>0.10344827586206901</v>
      </c>
      <c r="L154" s="45">
        <v>0.18181818181818202</v>
      </c>
      <c r="M154" s="45">
        <v>3.7037037037037E-2</v>
      </c>
      <c r="N154" s="45">
        <v>4.1666666666666699E-2</v>
      </c>
      <c r="O154" s="45">
        <v>0</v>
      </c>
      <c r="P154" s="45">
        <v>7.69230769230769E-2</v>
      </c>
      <c r="Q154" s="45">
        <v>0</v>
      </c>
      <c r="R154" s="45">
        <v>6.0606060606060594E-2</v>
      </c>
      <c r="S154" s="45">
        <v>0.114285714285714</v>
      </c>
      <c r="T154" s="46">
        <v>1</v>
      </c>
      <c r="U154" s="45">
        <v>0.15384615384615399</v>
      </c>
      <c r="V154" s="45">
        <v>8.9285714285714302E-2</v>
      </c>
      <c r="W154" s="45">
        <v>7.5471698113207503E-2</v>
      </c>
    </row>
    <row r="155" spans="2:23" ht="14.4">
      <c r="B155" s="44" t="s">
        <v>356</v>
      </c>
      <c r="C155" s="45">
        <v>0.26732673267326701</v>
      </c>
      <c r="D155" s="45">
        <v>0.29585798816567999</v>
      </c>
      <c r="E155" s="45">
        <v>0.236641221374046</v>
      </c>
      <c r="F155" s="45">
        <v>0.217391304347826</v>
      </c>
      <c r="G155" s="45">
        <v>0.29104477611940299</v>
      </c>
      <c r="H155" s="45">
        <v>0.26168224299065401</v>
      </c>
      <c r="I155" s="45">
        <v>0.30864197530864201</v>
      </c>
      <c r="J155" s="47">
        <v>0.15384615384615399</v>
      </c>
      <c r="K155" s="45">
        <v>0.17241379310344801</v>
      </c>
      <c r="L155" s="45">
        <v>0.18181818181818202</v>
      </c>
      <c r="M155" s="45">
        <v>0.33333333333333298</v>
      </c>
      <c r="N155" s="45">
        <v>0.25</v>
      </c>
      <c r="O155" s="45">
        <v>0.269230769230769</v>
      </c>
      <c r="P155" s="45">
        <v>0.38461538461538503</v>
      </c>
      <c r="Q155" s="45">
        <v>0</v>
      </c>
      <c r="R155" s="45">
        <v>0.18181818181818202</v>
      </c>
      <c r="S155" s="45">
        <v>0.314285714285714</v>
      </c>
      <c r="T155" s="45">
        <v>0</v>
      </c>
      <c r="U155" s="45">
        <v>0.230769230769231</v>
      </c>
      <c r="V155" s="45">
        <v>0.30357142857142899</v>
      </c>
      <c r="W155" s="45">
        <v>0.24528301886792503</v>
      </c>
    </row>
    <row r="156" spans="2:23" ht="14.4">
      <c r="B156" s="44" t="s">
        <v>394</v>
      </c>
      <c r="C156" s="45">
        <v>0.60891089108910901</v>
      </c>
      <c r="D156" s="45">
        <v>0.59763313609467505</v>
      </c>
      <c r="E156" s="45">
        <v>0.63358778625954204</v>
      </c>
      <c r="F156" s="45">
        <v>0.63768115942029002</v>
      </c>
      <c r="G156" s="45">
        <v>0.58955223880597007</v>
      </c>
      <c r="H156" s="45">
        <v>0.58878504672897203</v>
      </c>
      <c r="I156" s="45">
        <v>0.592592592592593</v>
      </c>
      <c r="J156" s="46">
        <v>0.72307692307692306</v>
      </c>
      <c r="K156" s="45">
        <v>0.65517241379310309</v>
      </c>
      <c r="L156" s="45">
        <v>0.63636363636363602</v>
      </c>
      <c r="M156" s="45">
        <v>0.62962962962962998</v>
      </c>
      <c r="N156" s="45">
        <v>0.625</v>
      </c>
      <c r="O156" s="45">
        <v>0.73076923076923095</v>
      </c>
      <c r="P156" s="45">
        <v>0.5</v>
      </c>
      <c r="Q156" s="45">
        <v>0</v>
      </c>
      <c r="R156" s="45">
        <v>0.72727272727272707</v>
      </c>
      <c r="S156" s="45">
        <v>0.54285714285714304</v>
      </c>
      <c r="T156" s="45">
        <v>0</v>
      </c>
      <c r="U156" s="45">
        <v>0.57692307692307698</v>
      </c>
      <c r="V156" s="45">
        <v>0.60714285714285698</v>
      </c>
      <c r="W156" s="45">
        <v>0.60377358490566002</v>
      </c>
    </row>
    <row r="157" spans="2:23" ht="14.4">
      <c r="B157" s="44" t="s">
        <v>363</v>
      </c>
      <c r="C157" s="45">
        <v>2.9702970297029698E-2</v>
      </c>
      <c r="D157" s="45">
        <v>3.5502958579881699E-2</v>
      </c>
      <c r="E157" s="45">
        <v>1.5267175572519101E-2</v>
      </c>
      <c r="F157" s="45">
        <v>4.3478260869565195E-2</v>
      </c>
      <c r="G157" s="45">
        <v>1.49253731343284E-2</v>
      </c>
      <c r="H157" s="45">
        <v>3.7383177570093504E-2</v>
      </c>
      <c r="I157" s="45">
        <v>4.9382716049382706E-2</v>
      </c>
      <c r="J157" s="45">
        <v>3.0769230769230802E-2</v>
      </c>
      <c r="K157" s="45">
        <v>6.8965517241379296E-2</v>
      </c>
      <c r="L157" s="45">
        <v>0</v>
      </c>
      <c r="M157" s="45">
        <v>0</v>
      </c>
      <c r="N157" s="45">
        <v>4.1666666666666699E-2</v>
      </c>
      <c r="O157" s="45">
        <v>0</v>
      </c>
      <c r="P157" s="45">
        <v>3.8461538461538498E-2</v>
      </c>
      <c r="Q157" s="45">
        <v>0</v>
      </c>
      <c r="R157" s="45">
        <v>3.0303030303030297E-2</v>
      </c>
      <c r="S157" s="45">
        <v>2.8571428571428598E-2</v>
      </c>
      <c r="T157" s="45">
        <v>0</v>
      </c>
      <c r="U157" s="45">
        <v>3.8461538461538498E-2</v>
      </c>
      <c r="V157" s="45">
        <v>0</v>
      </c>
      <c r="W157" s="46">
        <v>7.5471698113207503E-2</v>
      </c>
    </row>
    <row r="158" spans="2:23" ht="14.4">
      <c r="B158" s="44" t="s">
        <v>395</v>
      </c>
      <c r="C158" s="45">
        <v>4.9504950495049497E-3</v>
      </c>
      <c r="D158" s="45">
        <v>5.9171597633136093E-3</v>
      </c>
      <c r="E158" s="45">
        <v>0</v>
      </c>
      <c r="F158" s="45">
        <v>0</v>
      </c>
      <c r="G158" s="45">
        <v>7.4626865671641798E-3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6">
        <v>4.1666666666666699E-2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</row>
    <row r="159" spans="2:23" ht="14.4">
      <c r="B159" s="44" t="s">
        <v>396</v>
      </c>
      <c r="C159" s="45">
        <v>0.87623762376237591</v>
      </c>
      <c r="D159" s="45">
        <v>0.89349112426035504</v>
      </c>
      <c r="E159" s="45">
        <v>0.87022900763358801</v>
      </c>
      <c r="F159" s="45">
        <v>0.85507246376811596</v>
      </c>
      <c r="G159" s="45">
        <v>0.88059701492537301</v>
      </c>
      <c r="H159" s="45">
        <v>0.85046728971962593</v>
      </c>
      <c r="I159" s="45">
        <v>0.90123456790123502</v>
      </c>
      <c r="J159" s="45">
        <v>0.87692307692307692</v>
      </c>
      <c r="K159" s="45">
        <v>0.82758620689655205</v>
      </c>
      <c r="L159" s="45">
        <v>0.81818181818181801</v>
      </c>
      <c r="M159" s="45">
        <v>0.96296296296296302</v>
      </c>
      <c r="N159" s="45">
        <v>0.875</v>
      </c>
      <c r="O159" s="46">
        <v>1</v>
      </c>
      <c r="P159" s="45">
        <v>0.88461538461538491</v>
      </c>
      <c r="Q159" s="45">
        <v>0</v>
      </c>
      <c r="R159" s="45">
        <v>0.90909090909090906</v>
      </c>
      <c r="S159" s="45">
        <v>0.85714285714285698</v>
      </c>
      <c r="T159" s="47">
        <v>0</v>
      </c>
      <c r="U159" s="45">
        <v>0.80769230769230804</v>
      </c>
      <c r="V159" s="45">
        <v>0.91071428571428603</v>
      </c>
      <c r="W159" s="45">
        <v>0.84905660377358505</v>
      </c>
    </row>
    <row r="160" spans="2:23" ht="14.4">
      <c r="B160" s="54" t="s">
        <v>400</v>
      </c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</row>
    <row r="161" spans="2:23" ht="14.4">
      <c r="B161" s="42" t="s">
        <v>348</v>
      </c>
      <c r="C161" s="43">
        <v>404</v>
      </c>
      <c r="D161" s="43">
        <v>169</v>
      </c>
      <c r="E161" s="43">
        <v>131</v>
      </c>
      <c r="F161" s="43">
        <v>69</v>
      </c>
      <c r="G161" s="43">
        <v>134</v>
      </c>
      <c r="H161" s="43">
        <v>107</v>
      </c>
      <c r="I161" s="43">
        <v>81</v>
      </c>
      <c r="J161" s="43">
        <v>65</v>
      </c>
      <c r="K161" s="43">
        <v>29</v>
      </c>
      <c r="L161" s="43">
        <v>33</v>
      </c>
      <c r="M161" s="43">
        <v>27</v>
      </c>
      <c r="N161" s="43">
        <v>24</v>
      </c>
      <c r="O161" s="43">
        <v>26</v>
      </c>
      <c r="P161" s="43">
        <v>26</v>
      </c>
      <c r="Q161" s="43">
        <v>0</v>
      </c>
      <c r="R161" s="43">
        <v>33</v>
      </c>
      <c r="S161" s="43">
        <v>35</v>
      </c>
      <c r="T161" s="43">
        <v>1</v>
      </c>
      <c r="U161" s="43">
        <v>26</v>
      </c>
      <c r="V161" s="43">
        <v>56</v>
      </c>
      <c r="W161" s="43">
        <v>53</v>
      </c>
    </row>
    <row r="162" spans="2:23" ht="14.4">
      <c r="B162" s="44" t="s">
        <v>393</v>
      </c>
      <c r="C162" s="45">
        <v>2.47524752475248E-3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I162" s="45">
        <v>0</v>
      </c>
      <c r="J162" s="45">
        <v>0</v>
      </c>
      <c r="K162" s="45">
        <v>0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45">
        <v>0</v>
      </c>
      <c r="R162" s="45">
        <v>0</v>
      </c>
      <c r="S162" s="45">
        <v>0</v>
      </c>
      <c r="T162" s="45">
        <v>0</v>
      </c>
      <c r="U162" s="45">
        <v>0</v>
      </c>
      <c r="V162" s="45">
        <v>0</v>
      </c>
      <c r="W162" s="45">
        <v>0</v>
      </c>
    </row>
    <row r="163" spans="2:23" ht="14.4">
      <c r="B163" s="44" t="s">
        <v>354</v>
      </c>
      <c r="C163" s="45">
        <v>2.47524752475248E-3</v>
      </c>
      <c r="D163" s="45">
        <v>0</v>
      </c>
      <c r="E163" s="45">
        <v>0</v>
      </c>
      <c r="F163" s="46">
        <v>1.4492753623188399E-2</v>
      </c>
      <c r="G163" s="45">
        <v>7.4626865671641798E-3</v>
      </c>
      <c r="H163" s="45">
        <v>0</v>
      </c>
      <c r="I163" s="45">
        <v>0</v>
      </c>
      <c r="J163" s="45">
        <v>0</v>
      </c>
      <c r="K163" s="45">
        <v>0</v>
      </c>
      <c r="L163" s="45">
        <v>0</v>
      </c>
      <c r="M163" s="45">
        <v>0</v>
      </c>
      <c r="N163" s="45">
        <v>0</v>
      </c>
      <c r="O163" s="46">
        <v>3.8461538461538498E-2</v>
      </c>
      <c r="P163" s="45">
        <v>0</v>
      </c>
      <c r="Q163" s="45">
        <v>0</v>
      </c>
      <c r="R163" s="45">
        <v>0</v>
      </c>
      <c r="S163" s="45">
        <v>0</v>
      </c>
      <c r="T163" s="45">
        <v>0</v>
      </c>
      <c r="U163" s="45">
        <v>0</v>
      </c>
      <c r="V163" s="45">
        <v>0</v>
      </c>
      <c r="W163" s="45">
        <v>0</v>
      </c>
    </row>
    <row r="164" spans="2:23" ht="14.4">
      <c r="B164" s="44" t="s">
        <v>355</v>
      </c>
      <c r="C164" s="45">
        <v>6.9306930693069299E-2</v>
      </c>
      <c r="D164" s="45">
        <v>5.32544378698225E-2</v>
      </c>
      <c r="E164" s="45">
        <v>6.1068702290076306E-2</v>
      </c>
      <c r="F164" s="45">
        <v>0.10144927536231901</v>
      </c>
      <c r="G164" s="45">
        <v>6.7164179104477598E-2</v>
      </c>
      <c r="H164" s="45">
        <v>5.60747663551402E-2</v>
      </c>
      <c r="I164" s="45">
        <v>7.4074074074074098E-2</v>
      </c>
      <c r="J164" s="45">
        <v>7.69230769230769E-2</v>
      </c>
      <c r="K164" s="45">
        <v>0</v>
      </c>
      <c r="L164" s="45">
        <v>3.0303030303030297E-2</v>
      </c>
      <c r="M164" s="45">
        <v>7.4074074074074098E-2</v>
      </c>
      <c r="N164" s="45">
        <v>0</v>
      </c>
      <c r="O164" s="45">
        <v>0.11538461538461499</v>
      </c>
      <c r="P164" s="45">
        <v>7.69230769230769E-2</v>
      </c>
      <c r="Q164" s="45">
        <v>0</v>
      </c>
      <c r="R164" s="45">
        <v>3.0303030303030297E-2</v>
      </c>
      <c r="S164" s="45">
        <v>8.5714285714285687E-2</v>
      </c>
      <c r="T164" s="46">
        <v>1</v>
      </c>
      <c r="U164" s="45">
        <v>0.15384615384615399</v>
      </c>
      <c r="V164" s="45">
        <v>3.5714285714285698E-2</v>
      </c>
      <c r="W164" s="45">
        <v>9.4339622641509399E-2</v>
      </c>
    </row>
    <row r="165" spans="2:23" ht="14.4">
      <c r="B165" s="44" t="s">
        <v>356</v>
      </c>
      <c r="C165" s="45">
        <v>0.26732673267326701</v>
      </c>
      <c r="D165" s="45">
        <v>0.30769230769230799</v>
      </c>
      <c r="E165" s="45">
        <v>0.213740458015267</v>
      </c>
      <c r="F165" s="45">
        <v>0.231884057971014</v>
      </c>
      <c r="G165" s="45">
        <v>0.31343283582089504</v>
      </c>
      <c r="H165" s="45">
        <v>0.22429906542056099</v>
      </c>
      <c r="I165" s="45">
        <v>0.27160493827160503</v>
      </c>
      <c r="J165" s="45">
        <v>0.246153846153846</v>
      </c>
      <c r="K165" s="45">
        <v>0.27586206896551702</v>
      </c>
      <c r="L165" s="45">
        <v>0.30303030303030298</v>
      </c>
      <c r="M165" s="45">
        <v>0.25925925925925897</v>
      </c>
      <c r="N165" s="45">
        <v>0.20833333333333301</v>
      </c>
      <c r="O165" s="45">
        <v>0.11538461538461499</v>
      </c>
      <c r="P165" s="46">
        <v>0.46153846153846201</v>
      </c>
      <c r="Q165" s="45">
        <v>0</v>
      </c>
      <c r="R165" s="45">
        <v>0.33333333333333298</v>
      </c>
      <c r="S165" s="45">
        <v>0.28571428571428603</v>
      </c>
      <c r="T165" s="45">
        <v>0</v>
      </c>
      <c r="U165" s="45">
        <v>0.15384615384615399</v>
      </c>
      <c r="V165" s="45">
        <v>0.19642857142857101</v>
      </c>
      <c r="W165" s="45">
        <v>0.28301886792452802</v>
      </c>
    </row>
    <row r="166" spans="2:23" ht="14.4">
      <c r="B166" s="44" t="s">
        <v>394</v>
      </c>
      <c r="C166" s="45">
        <v>0.65346534653465393</v>
      </c>
      <c r="D166" s="45">
        <v>0.633136094674556</v>
      </c>
      <c r="E166" s="45">
        <v>0.71755725190839703</v>
      </c>
      <c r="F166" s="45">
        <v>0.65217391304347805</v>
      </c>
      <c r="G166" s="45">
        <v>0.60447761194029803</v>
      </c>
      <c r="H166" s="45">
        <v>0.71962616822429892</v>
      </c>
      <c r="I166" s="45">
        <v>0.64197530864197505</v>
      </c>
      <c r="J166" s="45">
        <v>0.67692307692307696</v>
      </c>
      <c r="K166" s="45">
        <v>0.72413793103448298</v>
      </c>
      <c r="L166" s="45">
        <v>0.63636363636363602</v>
      </c>
      <c r="M166" s="45">
        <v>0.66666666666666696</v>
      </c>
      <c r="N166" s="45">
        <v>0.79166666666666696</v>
      </c>
      <c r="O166" s="45">
        <v>0.73076923076923095</v>
      </c>
      <c r="P166" s="47">
        <v>0.46153846153846201</v>
      </c>
      <c r="Q166" s="45">
        <v>0</v>
      </c>
      <c r="R166" s="45">
        <v>0.63636363636363602</v>
      </c>
      <c r="S166" s="45">
        <v>0.628571428571428</v>
      </c>
      <c r="T166" s="45">
        <v>0</v>
      </c>
      <c r="U166" s="45">
        <v>0.69230769230769196</v>
      </c>
      <c r="V166" s="45">
        <v>0.76785714285714302</v>
      </c>
      <c r="W166" s="45">
        <v>0.60377358490566002</v>
      </c>
    </row>
    <row r="167" spans="2:23" ht="14.4">
      <c r="B167" s="44" t="s">
        <v>363</v>
      </c>
      <c r="C167" s="45">
        <v>4.9504950495049497E-3</v>
      </c>
      <c r="D167" s="45">
        <v>5.9171597633136093E-3</v>
      </c>
      <c r="E167" s="45">
        <v>7.63358778625954E-3</v>
      </c>
      <c r="F167" s="45">
        <v>0</v>
      </c>
      <c r="G167" s="45">
        <v>7.4626865671641798E-3</v>
      </c>
      <c r="H167" s="45">
        <v>0</v>
      </c>
      <c r="I167" s="45">
        <v>1.2345679012345701E-2</v>
      </c>
      <c r="J167" s="45">
        <v>0</v>
      </c>
      <c r="K167" s="45">
        <v>0</v>
      </c>
      <c r="L167" s="46">
        <v>3.0303030303030297E-2</v>
      </c>
      <c r="M167" s="45">
        <v>0</v>
      </c>
      <c r="N167" s="45">
        <v>0</v>
      </c>
      <c r="O167" s="45">
        <v>0</v>
      </c>
      <c r="P167" s="45">
        <v>0</v>
      </c>
      <c r="Q167" s="45">
        <v>0</v>
      </c>
      <c r="R167" s="45">
        <v>0</v>
      </c>
      <c r="S167" s="45">
        <v>0</v>
      </c>
      <c r="T167" s="45">
        <v>0</v>
      </c>
      <c r="U167" s="45">
        <v>0</v>
      </c>
      <c r="V167" s="45">
        <v>0</v>
      </c>
      <c r="W167" s="45">
        <v>1.88679245283019E-2</v>
      </c>
    </row>
    <row r="168" spans="2:23" ht="14.4">
      <c r="B168" s="44" t="s">
        <v>395</v>
      </c>
      <c r="C168" s="45">
        <v>4.9504950495049497E-3</v>
      </c>
      <c r="D168" s="45">
        <v>0</v>
      </c>
      <c r="E168" s="45">
        <v>0</v>
      </c>
      <c r="F168" s="45">
        <v>1.4492753623188399E-2</v>
      </c>
      <c r="G168" s="45">
        <v>7.4626865671641798E-3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6">
        <v>3.8461538461538498E-2</v>
      </c>
      <c r="P168" s="45">
        <v>0</v>
      </c>
      <c r="Q168" s="45">
        <v>0</v>
      </c>
      <c r="R168" s="45">
        <v>0</v>
      </c>
      <c r="S168" s="45">
        <v>0</v>
      </c>
      <c r="T168" s="45">
        <v>0</v>
      </c>
      <c r="U168" s="45">
        <v>0</v>
      </c>
      <c r="V168" s="45">
        <v>0</v>
      </c>
      <c r="W168" s="45">
        <v>0</v>
      </c>
    </row>
    <row r="169" spans="2:23" ht="14.4">
      <c r="B169" s="44" t="s">
        <v>396</v>
      </c>
      <c r="C169" s="45">
        <v>0.92079207920792105</v>
      </c>
      <c r="D169" s="45">
        <v>0.94082840236686394</v>
      </c>
      <c r="E169" s="45">
        <v>0.93129770992366401</v>
      </c>
      <c r="F169" s="45">
        <v>0.8840579710144929</v>
      </c>
      <c r="G169" s="45">
        <v>0.91791044776119401</v>
      </c>
      <c r="H169" s="45">
        <v>0.94392523364485992</v>
      </c>
      <c r="I169" s="45">
        <v>0.91358024691357997</v>
      </c>
      <c r="J169" s="45">
        <v>0.92307692307692302</v>
      </c>
      <c r="K169" s="45">
        <v>1</v>
      </c>
      <c r="L169" s="45">
        <v>0.939393939393939</v>
      </c>
      <c r="M169" s="45">
        <v>0.92592592592592593</v>
      </c>
      <c r="N169" s="45">
        <v>1</v>
      </c>
      <c r="O169" s="45">
        <v>0.84615384615384603</v>
      </c>
      <c r="P169" s="45">
        <v>0.92307692307692302</v>
      </c>
      <c r="Q169" s="45">
        <v>0</v>
      </c>
      <c r="R169" s="45">
        <v>0.96969696969696995</v>
      </c>
      <c r="S169" s="45">
        <v>0.91428571428571404</v>
      </c>
      <c r="T169" s="47">
        <v>0</v>
      </c>
      <c r="U169" s="45">
        <v>0.84615384615384603</v>
      </c>
      <c r="V169" s="45">
        <v>0.96428571428571397</v>
      </c>
      <c r="W169" s="45">
        <v>0.88679245283018904</v>
      </c>
    </row>
    <row r="171" spans="2:23" ht="14.4">
      <c r="B171" s="55" t="s">
        <v>401</v>
      </c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</row>
    <row r="172" spans="2:23" ht="53.7" customHeight="1">
      <c r="B172" s="56" t="s">
        <v>324</v>
      </c>
      <c r="C172" s="41"/>
      <c r="D172" s="58" t="s">
        <v>325</v>
      </c>
      <c r="E172" s="58"/>
      <c r="F172" s="58"/>
      <c r="G172" s="58" t="s">
        <v>326</v>
      </c>
      <c r="H172" s="58"/>
      <c r="I172" s="58"/>
      <c r="J172" s="58"/>
      <c r="K172" s="58" t="s">
        <v>323</v>
      </c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</row>
    <row r="173" spans="2:23" ht="28.8">
      <c r="B173" s="57"/>
      <c r="C173" s="41" t="s">
        <v>327</v>
      </c>
      <c r="D173" s="41" t="s">
        <v>328</v>
      </c>
      <c r="E173" s="41" t="s">
        <v>329</v>
      </c>
      <c r="F173" s="41" t="s">
        <v>330</v>
      </c>
      <c r="G173" s="41" t="s">
        <v>331</v>
      </c>
      <c r="H173" s="41" t="s">
        <v>332</v>
      </c>
      <c r="I173" s="41" t="s">
        <v>333</v>
      </c>
      <c r="J173" s="41" t="s">
        <v>334</v>
      </c>
      <c r="K173" s="41" t="s">
        <v>335</v>
      </c>
      <c r="L173" s="41" t="s">
        <v>336</v>
      </c>
      <c r="M173" s="41" t="s">
        <v>337</v>
      </c>
      <c r="N173" s="41" t="s">
        <v>338</v>
      </c>
      <c r="O173" s="41" t="s">
        <v>339</v>
      </c>
      <c r="P173" s="41" t="s">
        <v>340</v>
      </c>
      <c r="Q173" s="41" t="s">
        <v>341</v>
      </c>
      <c r="R173" s="41" t="s">
        <v>342</v>
      </c>
      <c r="S173" s="41" t="s">
        <v>343</v>
      </c>
      <c r="T173" s="41" t="s">
        <v>344</v>
      </c>
      <c r="U173" s="41" t="s">
        <v>345</v>
      </c>
      <c r="V173" s="41" t="s">
        <v>346</v>
      </c>
      <c r="W173" s="41" t="s">
        <v>347</v>
      </c>
    </row>
    <row r="174" spans="2:23" ht="14.4">
      <c r="B174" s="42" t="s">
        <v>348</v>
      </c>
      <c r="C174" s="43">
        <v>404</v>
      </c>
      <c r="D174" s="43">
        <v>169</v>
      </c>
      <c r="E174" s="43">
        <v>131</v>
      </c>
      <c r="F174" s="43">
        <v>69</v>
      </c>
      <c r="G174" s="43">
        <v>134</v>
      </c>
      <c r="H174" s="43">
        <v>107</v>
      </c>
      <c r="I174" s="43">
        <v>81</v>
      </c>
      <c r="J174" s="43">
        <v>65</v>
      </c>
      <c r="K174" s="43">
        <v>29</v>
      </c>
      <c r="L174" s="43">
        <v>33</v>
      </c>
      <c r="M174" s="43">
        <v>27</v>
      </c>
      <c r="N174" s="43">
        <v>24</v>
      </c>
      <c r="O174" s="43">
        <v>26</v>
      </c>
      <c r="P174" s="43">
        <v>26</v>
      </c>
      <c r="Q174" s="43">
        <v>0</v>
      </c>
      <c r="R174" s="43">
        <v>33</v>
      </c>
      <c r="S174" s="43">
        <v>35</v>
      </c>
      <c r="T174" s="43">
        <v>1</v>
      </c>
      <c r="U174" s="43">
        <v>26</v>
      </c>
      <c r="V174" s="43">
        <v>56</v>
      </c>
      <c r="W174" s="43">
        <v>53</v>
      </c>
    </row>
    <row r="175" spans="2:23" ht="14.4">
      <c r="B175" s="44" t="s">
        <v>350</v>
      </c>
      <c r="C175" s="45">
        <v>0.69059405940594099</v>
      </c>
      <c r="D175" s="45">
        <v>0.69822485207100593</v>
      </c>
      <c r="E175" s="45">
        <v>0.74045801526717592</v>
      </c>
      <c r="F175" s="47">
        <v>0.55072463768115898</v>
      </c>
      <c r="G175" s="45">
        <v>0.70149253731343297</v>
      </c>
      <c r="H175" s="45">
        <v>0.71962616822429892</v>
      </c>
      <c r="I175" s="45">
        <v>0.62962962962962998</v>
      </c>
      <c r="J175" s="45">
        <v>0.66153846153846108</v>
      </c>
      <c r="K175" s="45">
        <v>0.68965517241379304</v>
      </c>
      <c r="L175" s="45">
        <v>0.60606060606060597</v>
      </c>
      <c r="M175" s="45">
        <v>0.62962962962962998</v>
      </c>
      <c r="N175" s="45">
        <v>0.83333333333333304</v>
      </c>
      <c r="O175" s="45">
        <v>0.69230769230769196</v>
      </c>
      <c r="P175" s="45">
        <v>0.61538461538461497</v>
      </c>
      <c r="Q175" s="45">
        <v>0</v>
      </c>
      <c r="R175" s="45">
        <v>0.66666666666666696</v>
      </c>
      <c r="S175" s="45">
        <v>0.68571428571428594</v>
      </c>
      <c r="T175" s="45">
        <v>0</v>
      </c>
      <c r="U175" s="45">
        <v>0.57692307692307698</v>
      </c>
      <c r="V175" s="45">
        <v>0.73214285714285698</v>
      </c>
      <c r="W175" s="45">
        <v>0.75471698113207497</v>
      </c>
    </row>
    <row r="176" spans="2:23" ht="14.4">
      <c r="B176" s="44" t="s">
        <v>351</v>
      </c>
      <c r="C176" s="45">
        <v>5.9405940594059396E-2</v>
      </c>
      <c r="D176" s="45">
        <v>4.7337278106508902E-2</v>
      </c>
      <c r="E176" s="45">
        <v>5.34351145038168E-2</v>
      </c>
      <c r="F176" s="46">
        <v>0.13043478260869601</v>
      </c>
      <c r="G176" s="45">
        <v>3.7313432835820899E-2</v>
      </c>
      <c r="H176" s="45">
        <v>7.4766355140186896E-2</v>
      </c>
      <c r="I176" s="45">
        <v>6.1728395061728406E-2</v>
      </c>
      <c r="J176" s="45">
        <v>9.2307692307692299E-2</v>
      </c>
      <c r="K176" s="45">
        <v>3.4482758620689703E-2</v>
      </c>
      <c r="L176" s="46">
        <v>0.18181818181818202</v>
      </c>
      <c r="M176" s="45">
        <v>3.7037037037037E-2</v>
      </c>
      <c r="N176" s="45">
        <v>0</v>
      </c>
      <c r="O176" s="45">
        <v>3.8461538461538498E-2</v>
      </c>
      <c r="P176" s="45">
        <v>7.69230769230769E-2</v>
      </c>
      <c r="Q176" s="45">
        <v>0</v>
      </c>
      <c r="R176" s="45">
        <v>6.0606060606060594E-2</v>
      </c>
      <c r="S176" s="45">
        <v>2.8571428571428598E-2</v>
      </c>
      <c r="T176" s="45">
        <v>0</v>
      </c>
      <c r="U176" s="45">
        <v>0.11538461538461499</v>
      </c>
      <c r="V176" s="45">
        <v>7.1428571428571397E-2</v>
      </c>
      <c r="W176" s="45">
        <v>5.6603773584905703E-2</v>
      </c>
    </row>
    <row r="177" spans="2:23" ht="14.4">
      <c r="B177" s="44" t="s">
        <v>363</v>
      </c>
      <c r="C177" s="45">
        <v>0.25</v>
      </c>
      <c r="D177" s="45">
        <v>0.25443786982248501</v>
      </c>
      <c r="E177" s="45">
        <v>0.206106870229008</v>
      </c>
      <c r="F177" s="45">
        <v>0.31884057971014501</v>
      </c>
      <c r="G177" s="45">
        <v>0.26119402985074602</v>
      </c>
      <c r="H177" s="45">
        <v>0.20560747663551399</v>
      </c>
      <c r="I177" s="45">
        <v>0.30864197530864201</v>
      </c>
      <c r="J177" s="45">
        <v>0.246153846153846</v>
      </c>
      <c r="K177" s="45">
        <v>0.27586206896551702</v>
      </c>
      <c r="L177" s="45">
        <v>0.21212121212121202</v>
      </c>
      <c r="M177" s="45">
        <v>0.33333333333333298</v>
      </c>
      <c r="N177" s="45">
        <v>0.16666666666666699</v>
      </c>
      <c r="O177" s="45">
        <v>0.269230769230769</v>
      </c>
      <c r="P177" s="45">
        <v>0.30769230769230799</v>
      </c>
      <c r="Q177" s="45">
        <v>0</v>
      </c>
      <c r="R177" s="45">
        <v>0.27272727272727298</v>
      </c>
      <c r="S177" s="45">
        <v>0.28571428571428603</v>
      </c>
      <c r="T177" s="45">
        <v>1</v>
      </c>
      <c r="U177" s="45">
        <v>0.30769230769230799</v>
      </c>
      <c r="V177" s="45">
        <v>0.19642857142857101</v>
      </c>
      <c r="W177" s="45">
        <v>0.18867924528301899</v>
      </c>
    </row>
    <row r="181" spans="2:23" ht="14.4">
      <c r="C181" s="52"/>
    </row>
    <row r="182" spans="2:23" ht="14.4">
      <c r="C182" s="52"/>
    </row>
    <row r="183" spans="2:23" ht="14.4">
      <c r="C183" s="52"/>
    </row>
    <row r="184" spans="2:23" ht="14.4">
      <c r="C184" s="52"/>
    </row>
    <row r="185" spans="2:23" ht="14.4">
      <c r="C185" s="52"/>
    </row>
    <row r="186" spans="2:23" ht="14.4">
      <c r="C186" s="52"/>
    </row>
    <row r="187" spans="2:23" ht="14.4">
      <c r="C187" s="52"/>
    </row>
    <row r="188" spans="2:23" ht="14.4">
      <c r="C188" s="52"/>
    </row>
    <row r="189" spans="2:23" ht="14.4">
      <c r="C189" s="52"/>
    </row>
    <row r="190" spans="2:23" ht="14.4">
      <c r="C190" s="52"/>
    </row>
    <row r="191" spans="2:23" ht="14.4">
      <c r="C191" s="52"/>
    </row>
  </sheetData>
  <mergeCells count="65">
    <mergeCell ref="B30:B31"/>
    <mergeCell ref="D30:F30"/>
    <mergeCell ref="G30:J30"/>
    <mergeCell ref="K30:W30"/>
    <mergeCell ref="B9:W9"/>
    <mergeCell ref="B10:B11"/>
    <mergeCell ref="D10:F10"/>
    <mergeCell ref="G10:J10"/>
    <mergeCell ref="K10:W10"/>
    <mergeCell ref="B16:W16"/>
    <mergeCell ref="B17:B18"/>
    <mergeCell ref="D17:F17"/>
    <mergeCell ref="G17:J17"/>
    <mergeCell ref="K17:W17"/>
    <mergeCell ref="B29:W29"/>
    <mergeCell ref="B64:B65"/>
    <mergeCell ref="D64:F64"/>
    <mergeCell ref="G64:J64"/>
    <mergeCell ref="K64:W64"/>
    <mergeCell ref="B42:W42"/>
    <mergeCell ref="B43:B44"/>
    <mergeCell ref="D43:F43"/>
    <mergeCell ref="G43:J43"/>
    <mergeCell ref="K43:W43"/>
    <mergeCell ref="B50:W50"/>
    <mergeCell ref="B51:B52"/>
    <mergeCell ref="D51:F51"/>
    <mergeCell ref="G51:J51"/>
    <mergeCell ref="K51:W51"/>
    <mergeCell ref="B63:W63"/>
    <mergeCell ref="B100:B101"/>
    <mergeCell ref="D100:F100"/>
    <mergeCell ref="G100:J100"/>
    <mergeCell ref="K100:W100"/>
    <mergeCell ref="B79:W79"/>
    <mergeCell ref="B80:B81"/>
    <mergeCell ref="D80:F80"/>
    <mergeCell ref="G80:J80"/>
    <mergeCell ref="K80:W80"/>
    <mergeCell ref="B91:W91"/>
    <mergeCell ref="B92:B93"/>
    <mergeCell ref="D92:F92"/>
    <mergeCell ref="G92:J92"/>
    <mergeCell ref="K92:W92"/>
    <mergeCell ref="B99:W99"/>
    <mergeCell ref="B130:W130"/>
    <mergeCell ref="B107:W107"/>
    <mergeCell ref="B108:B109"/>
    <mergeCell ref="D108:F108"/>
    <mergeCell ref="G108:J108"/>
    <mergeCell ref="K108:W108"/>
    <mergeCell ref="B117:W117"/>
    <mergeCell ref="B118:B119"/>
    <mergeCell ref="D118:F118"/>
    <mergeCell ref="G118:J118"/>
    <mergeCell ref="K118:W118"/>
    <mergeCell ref="B120:W120"/>
    <mergeCell ref="B140:W140"/>
    <mergeCell ref="B150:W150"/>
    <mergeCell ref="B160:W160"/>
    <mergeCell ref="B171:W171"/>
    <mergeCell ref="B172:B173"/>
    <mergeCell ref="D172:F172"/>
    <mergeCell ref="G172:J172"/>
    <mergeCell ref="K172:W17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B2:S45"/>
  <sheetViews>
    <sheetView showGridLines="0" workbookViewId="0">
      <selection activeCell="L30" sqref="L30"/>
    </sheetView>
  </sheetViews>
  <sheetFormatPr baseColWidth="10" defaultColWidth="10.77734375" defaultRowHeight="13.2"/>
  <cols>
    <col min="1" max="1" width="4.21875" customWidth="1"/>
  </cols>
  <sheetData>
    <row r="2" spans="2:19" ht="18">
      <c r="B2" s="18" t="s">
        <v>18</v>
      </c>
    </row>
    <row r="3" spans="2:19" ht="14.4">
      <c r="B3" s="11" t="s">
        <v>19</v>
      </c>
    </row>
    <row r="4" spans="2:19" ht="13.8"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2:19" ht="14.4">
      <c r="B5" s="1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9" ht="14.4">
      <c r="B6" s="51" t="s">
        <v>405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2:19" ht="14.4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9"/>
      <c r="N7" s="9"/>
      <c r="O7" s="9"/>
      <c r="P7" s="9"/>
      <c r="Q7" s="9"/>
      <c r="R7" s="9"/>
      <c r="S7" s="9"/>
    </row>
    <row r="8" spans="2:19" ht="14.4">
      <c r="B8" s="12"/>
      <c r="C8" s="59" t="s">
        <v>21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60"/>
    </row>
    <row r="9" spans="2:19" ht="14.4">
      <c r="B9" s="5" t="s">
        <v>22</v>
      </c>
      <c r="C9" s="4">
        <v>10</v>
      </c>
      <c r="D9" s="4">
        <v>40</v>
      </c>
      <c r="E9" s="4">
        <v>75</v>
      </c>
      <c r="F9" s="4">
        <v>100</v>
      </c>
      <c r="G9" s="4">
        <v>150</v>
      </c>
      <c r="H9" s="4">
        <v>200</v>
      </c>
      <c r="I9" s="4">
        <v>250</v>
      </c>
      <c r="J9" s="4">
        <v>300</v>
      </c>
      <c r="K9" s="4">
        <v>350</v>
      </c>
      <c r="L9" s="4">
        <v>400</v>
      </c>
      <c r="M9" s="4">
        <v>450</v>
      </c>
      <c r="N9" s="4">
        <v>500</v>
      </c>
      <c r="O9" s="4">
        <v>600</v>
      </c>
      <c r="P9" s="4">
        <v>700</v>
      </c>
      <c r="Q9" s="4">
        <v>800</v>
      </c>
      <c r="R9" s="4">
        <v>900</v>
      </c>
      <c r="S9" s="6">
        <v>1000</v>
      </c>
    </row>
    <row r="10" spans="2:19" ht="14.4">
      <c r="B10" s="7" t="s">
        <v>23</v>
      </c>
      <c r="C10" s="13" t="s">
        <v>24</v>
      </c>
      <c r="D10" s="13" t="s">
        <v>25</v>
      </c>
      <c r="E10" s="13" t="s">
        <v>26</v>
      </c>
      <c r="F10" s="13" t="s">
        <v>27</v>
      </c>
      <c r="G10" s="13" t="s">
        <v>28</v>
      </c>
      <c r="H10" s="13" t="s">
        <v>29</v>
      </c>
      <c r="I10" s="13" t="s">
        <v>30</v>
      </c>
      <c r="J10" s="13" t="s">
        <v>31</v>
      </c>
      <c r="K10" s="13" t="s">
        <v>32</v>
      </c>
      <c r="L10" s="13" t="s">
        <v>33</v>
      </c>
      <c r="M10" s="13" t="s">
        <v>34</v>
      </c>
      <c r="N10" s="13" t="s">
        <v>35</v>
      </c>
      <c r="O10" s="13" t="s">
        <v>36</v>
      </c>
      <c r="P10" s="13" t="s">
        <v>37</v>
      </c>
      <c r="Q10" s="13" t="s">
        <v>38</v>
      </c>
      <c r="R10" s="13" t="s">
        <v>39</v>
      </c>
      <c r="S10" s="14" t="s">
        <v>40</v>
      </c>
    </row>
    <row r="11" spans="2:19" ht="14.4">
      <c r="B11" s="7" t="s">
        <v>41</v>
      </c>
      <c r="C11" s="13" t="s">
        <v>42</v>
      </c>
      <c r="D11" s="13" t="s">
        <v>43</v>
      </c>
      <c r="E11" s="13" t="s">
        <v>44</v>
      </c>
      <c r="F11" s="13" t="s">
        <v>45</v>
      </c>
      <c r="G11" s="13" t="s">
        <v>46</v>
      </c>
      <c r="H11" s="13" t="s">
        <v>25</v>
      </c>
      <c r="I11" s="13" t="s">
        <v>47</v>
      </c>
      <c r="J11" s="13" t="s">
        <v>48</v>
      </c>
      <c r="K11" s="13" t="s">
        <v>49</v>
      </c>
      <c r="L11" s="13" t="s">
        <v>50</v>
      </c>
      <c r="M11" s="13" t="s">
        <v>51</v>
      </c>
      <c r="N11" s="13" t="s">
        <v>27</v>
      </c>
      <c r="O11" s="13" t="s">
        <v>52</v>
      </c>
      <c r="P11" s="13" t="s">
        <v>53</v>
      </c>
      <c r="Q11" s="13" t="s">
        <v>54</v>
      </c>
      <c r="R11" s="13" t="s">
        <v>55</v>
      </c>
      <c r="S11" s="14" t="s">
        <v>29</v>
      </c>
    </row>
    <row r="12" spans="2:19" ht="14.4">
      <c r="B12" s="7" t="s">
        <v>56</v>
      </c>
      <c r="C12" s="13" t="s">
        <v>57</v>
      </c>
      <c r="D12" s="13" t="s">
        <v>58</v>
      </c>
      <c r="E12" s="13" t="s">
        <v>59</v>
      </c>
      <c r="F12" s="13" t="s">
        <v>60</v>
      </c>
      <c r="G12" s="13" t="s">
        <v>61</v>
      </c>
      <c r="H12" s="13" t="s">
        <v>45</v>
      </c>
      <c r="I12" s="13" t="s">
        <v>62</v>
      </c>
      <c r="J12" s="13" t="s">
        <v>46</v>
      </c>
      <c r="K12" s="13" t="s">
        <v>63</v>
      </c>
      <c r="L12" s="13" t="s">
        <v>25</v>
      </c>
      <c r="M12" s="13" t="s">
        <v>64</v>
      </c>
      <c r="N12" s="13" t="s">
        <v>47</v>
      </c>
      <c r="O12" s="13" t="s">
        <v>48</v>
      </c>
      <c r="P12" s="13" t="s">
        <v>49</v>
      </c>
      <c r="Q12" s="13" t="s">
        <v>50</v>
      </c>
      <c r="R12" s="13" t="s">
        <v>51</v>
      </c>
      <c r="S12" s="14" t="s">
        <v>27</v>
      </c>
    </row>
    <row r="13" spans="2:19" ht="14.4">
      <c r="B13" s="7" t="s">
        <v>65</v>
      </c>
      <c r="C13" s="13" t="s">
        <v>66</v>
      </c>
      <c r="D13" s="13" t="s">
        <v>67</v>
      </c>
      <c r="E13" s="13" t="s">
        <v>68</v>
      </c>
      <c r="F13" s="13" t="s">
        <v>69</v>
      </c>
      <c r="G13" s="13" t="s">
        <v>70</v>
      </c>
      <c r="H13" s="13" t="s">
        <v>71</v>
      </c>
      <c r="I13" s="13" t="s">
        <v>72</v>
      </c>
      <c r="J13" s="13" t="s">
        <v>73</v>
      </c>
      <c r="K13" s="13" t="s">
        <v>74</v>
      </c>
      <c r="L13" s="13" t="s">
        <v>75</v>
      </c>
      <c r="M13" s="13" t="s">
        <v>76</v>
      </c>
      <c r="N13" s="13" t="s">
        <v>62</v>
      </c>
      <c r="O13" s="13" t="s">
        <v>77</v>
      </c>
      <c r="P13" s="13" t="s">
        <v>63</v>
      </c>
      <c r="Q13" s="13" t="s">
        <v>78</v>
      </c>
      <c r="R13" s="13" t="s">
        <v>79</v>
      </c>
      <c r="S13" s="14" t="s">
        <v>47</v>
      </c>
    </row>
    <row r="14" spans="2:19" ht="14.4">
      <c r="B14" s="7" t="s">
        <v>80</v>
      </c>
      <c r="C14" s="13" t="s">
        <v>81</v>
      </c>
      <c r="D14" s="13" t="s">
        <v>82</v>
      </c>
      <c r="E14" s="13" t="s">
        <v>83</v>
      </c>
      <c r="F14" s="13" t="s">
        <v>84</v>
      </c>
      <c r="G14" s="13" t="s">
        <v>85</v>
      </c>
      <c r="H14" s="13" t="s">
        <v>86</v>
      </c>
      <c r="I14" s="13" t="s">
        <v>87</v>
      </c>
      <c r="J14" s="13" t="s">
        <v>88</v>
      </c>
      <c r="K14" s="13" t="s">
        <v>89</v>
      </c>
      <c r="L14" s="13" t="s">
        <v>90</v>
      </c>
      <c r="M14" s="13" t="s">
        <v>73</v>
      </c>
      <c r="N14" s="13" t="s">
        <v>91</v>
      </c>
      <c r="O14" s="13" t="s">
        <v>92</v>
      </c>
      <c r="P14" s="13" t="s">
        <v>93</v>
      </c>
      <c r="Q14" s="13" t="s">
        <v>94</v>
      </c>
      <c r="R14" s="13" t="s">
        <v>95</v>
      </c>
      <c r="S14" s="14" t="s">
        <v>96</v>
      </c>
    </row>
    <row r="15" spans="2:19" ht="14.4">
      <c r="B15" s="7" t="s">
        <v>97</v>
      </c>
      <c r="C15" s="13" t="s">
        <v>98</v>
      </c>
      <c r="D15" s="13" t="s">
        <v>99</v>
      </c>
      <c r="E15" s="13" t="s">
        <v>100</v>
      </c>
      <c r="F15" s="13" t="s">
        <v>101</v>
      </c>
      <c r="G15" s="13" t="s">
        <v>102</v>
      </c>
      <c r="H15" s="13" t="s">
        <v>103</v>
      </c>
      <c r="I15" s="13" t="s">
        <v>104</v>
      </c>
      <c r="J15" s="13" t="s">
        <v>105</v>
      </c>
      <c r="K15" s="13" t="s">
        <v>106</v>
      </c>
      <c r="L15" s="13" t="s">
        <v>107</v>
      </c>
      <c r="M15" s="13" t="s">
        <v>108</v>
      </c>
      <c r="N15" s="13" t="s">
        <v>109</v>
      </c>
      <c r="O15" s="13" t="s">
        <v>110</v>
      </c>
      <c r="P15" s="13" t="s">
        <v>111</v>
      </c>
      <c r="Q15" s="13" t="s">
        <v>92</v>
      </c>
      <c r="R15" s="13" t="s">
        <v>112</v>
      </c>
      <c r="S15" s="14" t="s">
        <v>113</v>
      </c>
    </row>
    <row r="16" spans="2:19" ht="14.4">
      <c r="B16" s="7" t="s">
        <v>114</v>
      </c>
      <c r="C16" s="13" t="s">
        <v>115</v>
      </c>
      <c r="D16" s="13" t="s">
        <v>116</v>
      </c>
      <c r="E16" s="13" t="s">
        <v>117</v>
      </c>
      <c r="F16" s="13" t="s">
        <v>118</v>
      </c>
      <c r="G16" s="13" t="s">
        <v>119</v>
      </c>
      <c r="H16" s="13" t="s">
        <v>120</v>
      </c>
      <c r="I16" s="13" t="s">
        <v>121</v>
      </c>
      <c r="J16" s="13" t="s">
        <v>122</v>
      </c>
      <c r="K16" s="13" t="s">
        <v>123</v>
      </c>
      <c r="L16" s="13" t="s">
        <v>124</v>
      </c>
      <c r="M16" s="13" t="s">
        <v>125</v>
      </c>
      <c r="N16" s="13" t="s">
        <v>126</v>
      </c>
      <c r="O16" s="13" t="s">
        <v>72</v>
      </c>
      <c r="P16" s="13" t="s">
        <v>127</v>
      </c>
      <c r="Q16" s="13" t="s">
        <v>128</v>
      </c>
      <c r="R16" s="15">
        <v>1.4200000000000001E-2</v>
      </c>
      <c r="S16" s="14" t="s">
        <v>129</v>
      </c>
    </row>
    <row r="17" spans="2:19" ht="14.4">
      <c r="B17" s="7" t="s">
        <v>130</v>
      </c>
      <c r="C17" s="13" t="s">
        <v>131</v>
      </c>
      <c r="D17" s="13" t="s">
        <v>132</v>
      </c>
      <c r="E17" s="13" t="s">
        <v>133</v>
      </c>
      <c r="F17" s="13" t="s">
        <v>134</v>
      </c>
      <c r="G17" s="13" t="s">
        <v>135</v>
      </c>
      <c r="H17" s="13" t="s">
        <v>136</v>
      </c>
      <c r="I17" s="15">
        <v>2.9399999999999999E-2</v>
      </c>
      <c r="J17" s="13" t="s">
        <v>137</v>
      </c>
      <c r="K17" s="13" t="s">
        <v>138</v>
      </c>
      <c r="L17" s="13" t="s">
        <v>139</v>
      </c>
      <c r="M17" s="13" t="s">
        <v>43</v>
      </c>
      <c r="N17" s="13" t="s">
        <v>140</v>
      </c>
      <c r="O17" s="13" t="s">
        <v>141</v>
      </c>
      <c r="P17" s="13" t="s">
        <v>142</v>
      </c>
      <c r="Q17" s="13" t="s">
        <v>143</v>
      </c>
      <c r="R17" s="13" t="s">
        <v>144</v>
      </c>
      <c r="S17" s="14" t="s">
        <v>74</v>
      </c>
    </row>
    <row r="18" spans="2:19" ht="14.4">
      <c r="B18" s="7" t="s">
        <v>145</v>
      </c>
      <c r="C18" s="13" t="s">
        <v>146</v>
      </c>
      <c r="D18" s="13" t="s">
        <v>147</v>
      </c>
      <c r="E18" s="13" t="s">
        <v>148</v>
      </c>
      <c r="F18" s="13" t="s">
        <v>149</v>
      </c>
      <c r="G18" s="13" t="s">
        <v>150</v>
      </c>
      <c r="H18" s="13" t="s">
        <v>151</v>
      </c>
      <c r="I18" s="13" t="s">
        <v>152</v>
      </c>
      <c r="J18" s="13" t="s">
        <v>153</v>
      </c>
      <c r="K18" s="13" t="s">
        <v>154</v>
      </c>
      <c r="L18" s="13" t="s">
        <v>155</v>
      </c>
      <c r="M18" s="13" t="s">
        <v>86</v>
      </c>
      <c r="N18" s="13" t="s">
        <v>70</v>
      </c>
      <c r="O18" s="13" t="s">
        <v>156</v>
      </c>
      <c r="P18" s="13" t="s">
        <v>157</v>
      </c>
      <c r="Q18" s="13" t="s">
        <v>158</v>
      </c>
      <c r="R18" s="13" t="s">
        <v>90</v>
      </c>
      <c r="S18" s="14" t="s">
        <v>73</v>
      </c>
    </row>
    <row r="19" spans="2:19" ht="14.4">
      <c r="B19" s="7" t="s">
        <v>159</v>
      </c>
      <c r="C19" s="13" t="s">
        <v>160</v>
      </c>
      <c r="D19" s="13" t="s">
        <v>161</v>
      </c>
      <c r="E19" s="13" t="s">
        <v>162</v>
      </c>
      <c r="F19" s="13" t="s">
        <v>163</v>
      </c>
      <c r="G19" s="13" t="s">
        <v>67</v>
      </c>
      <c r="H19" s="13" t="s">
        <v>164</v>
      </c>
      <c r="I19" s="13" t="s">
        <v>165</v>
      </c>
      <c r="J19" s="13" t="s">
        <v>166</v>
      </c>
      <c r="K19" s="13" t="s">
        <v>167</v>
      </c>
      <c r="L19" s="13" t="s">
        <v>168</v>
      </c>
      <c r="M19" s="13" t="s">
        <v>169</v>
      </c>
      <c r="N19" s="13" t="s">
        <v>170</v>
      </c>
      <c r="O19" s="13" t="s">
        <v>171</v>
      </c>
      <c r="P19" s="13" t="s">
        <v>125</v>
      </c>
      <c r="Q19" s="13" t="s">
        <v>172</v>
      </c>
      <c r="R19" s="13" t="s">
        <v>158</v>
      </c>
      <c r="S19" s="14" t="s">
        <v>173</v>
      </c>
    </row>
    <row r="20" spans="2:19" ht="14.4">
      <c r="B20" s="7" t="s">
        <v>174</v>
      </c>
      <c r="C20" s="13" t="s">
        <v>175</v>
      </c>
      <c r="D20" s="13" t="s">
        <v>176</v>
      </c>
      <c r="E20" s="13" t="s">
        <v>177</v>
      </c>
      <c r="F20" s="13" t="s">
        <v>178</v>
      </c>
      <c r="G20" s="13" t="s">
        <v>179</v>
      </c>
      <c r="H20" s="13" t="s">
        <v>180</v>
      </c>
      <c r="I20" s="13" t="s">
        <v>181</v>
      </c>
      <c r="J20" s="13" t="s">
        <v>182</v>
      </c>
      <c r="K20" s="13" t="s">
        <v>183</v>
      </c>
      <c r="L20" s="13" t="s">
        <v>184</v>
      </c>
      <c r="M20" s="13" t="s">
        <v>185</v>
      </c>
      <c r="N20" s="13" t="s">
        <v>169</v>
      </c>
      <c r="O20" s="13" t="s">
        <v>186</v>
      </c>
      <c r="P20" s="13" t="s">
        <v>187</v>
      </c>
      <c r="Q20" s="13" t="s">
        <v>188</v>
      </c>
      <c r="R20" s="13" t="s">
        <v>189</v>
      </c>
      <c r="S20" s="14" t="s">
        <v>158</v>
      </c>
    </row>
    <row r="21" spans="2:19" ht="14.4">
      <c r="B21" s="7" t="s">
        <v>190</v>
      </c>
      <c r="C21" s="13" t="s">
        <v>191</v>
      </c>
      <c r="D21" s="13" t="s">
        <v>192</v>
      </c>
      <c r="E21" s="13" t="s">
        <v>193</v>
      </c>
      <c r="F21" s="13" t="s">
        <v>194</v>
      </c>
      <c r="G21" s="13" t="s">
        <v>195</v>
      </c>
      <c r="H21" s="13" t="s">
        <v>196</v>
      </c>
      <c r="I21" s="13" t="s">
        <v>197</v>
      </c>
      <c r="J21" s="13" t="s">
        <v>198</v>
      </c>
      <c r="K21" s="13" t="s">
        <v>102</v>
      </c>
      <c r="L21" s="13" t="s">
        <v>199</v>
      </c>
      <c r="M21" s="13" t="s">
        <v>200</v>
      </c>
      <c r="N21" s="13" t="s">
        <v>201</v>
      </c>
      <c r="O21" s="13" t="s">
        <v>202</v>
      </c>
      <c r="P21" s="13" t="s">
        <v>105</v>
      </c>
      <c r="Q21" s="13" t="s">
        <v>140</v>
      </c>
      <c r="R21" s="13" t="s">
        <v>24</v>
      </c>
      <c r="S21" s="14" t="s">
        <v>203</v>
      </c>
    </row>
    <row r="22" spans="2:19" ht="14.4">
      <c r="B22" s="7" t="s">
        <v>204</v>
      </c>
      <c r="C22" s="13" t="s">
        <v>205</v>
      </c>
      <c r="D22" s="13" t="s">
        <v>206</v>
      </c>
      <c r="E22" s="13" t="s">
        <v>207</v>
      </c>
      <c r="F22" s="13" t="s">
        <v>208</v>
      </c>
      <c r="G22" s="13" t="s">
        <v>209</v>
      </c>
      <c r="H22" s="13" t="s">
        <v>210</v>
      </c>
      <c r="I22" s="13" t="s">
        <v>100</v>
      </c>
      <c r="J22" s="13" t="s">
        <v>211</v>
      </c>
      <c r="K22" s="13" t="s">
        <v>212</v>
      </c>
      <c r="L22" s="13" t="s">
        <v>213</v>
      </c>
      <c r="M22" s="13" t="s">
        <v>214</v>
      </c>
      <c r="N22" s="13" t="s">
        <v>215</v>
      </c>
      <c r="O22" s="13" t="s">
        <v>216</v>
      </c>
      <c r="P22" s="13" t="s">
        <v>217</v>
      </c>
      <c r="Q22" s="13" t="s">
        <v>122</v>
      </c>
      <c r="R22" s="13" t="s">
        <v>139</v>
      </c>
      <c r="S22" s="14" t="s">
        <v>187</v>
      </c>
    </row>
    <row r="23" spans="2:19" ht="14.4">
      <c r="B23" s="7" t="s">
        <v>218</v>
      </c>
      <c r="C23" s="13" t="s">
        <v>219</v>
      </c>
      <c r="D23" s="13" t="s">
        <v>220</v>
      </c>
      <c r="E23" s="13" t="s">
        <v>221</v>
      </c>
      <c r="F23" s="13" t="s">
        <v>222</v>
      </c>
      <c r="G23" s="13" t="s">
        <v>223</v>
      </c>
      <c r="H23" s="13" t="s">
        <v>224</v>
      </c>
      <c r="I23" s="13" t="s">
        <v>225</v>
      </c>
      <c r="J23" s="13" t="s">
        <v>226</v>
      </c>
      <c r="K23" s="13" t="s">
        <v>227</v>
      </c>
      <c r="L23" s="13" t="s">
        <v>228</v>
      </c>
      <c r="M23" s="13" t="s">
        <v>229</v>
      </c>
      <c r="N23" s="13" t="s">
        <v>230</v>
      </c>
      <c r="O23" s="13" t="s">
        <v>231</v>
      </c>
      <c r="P23" s="13" t="s">
        <v>232</v>
      </c>
      <c r="Q23" s="13" t="s">
        <v>200</v>
      </c>
      <c r="R23" s="13" t="s">
        <v>233</v>
      </c>
      <c r="S23" s="14" t="s">
        <v>234</v>
      </c>
    </row>
    <row r="24" spans="2:19" ht="14.4">
      <c r="B24" s="7" t="s">
        <v>235</v>
      </c>
      <c r="C24" s="13" t="s">
        <v>236</v>
      </c>
      <c r="D24" s="13" t="s">
        <v>237</v>
      </c>
      <c r="E24" s="13" t="s">
        <v>238</v>
      </c>
      <c r="F24" s="13" t="s">
        <v>239</v>
      </c>
      <c r="G24" s="13" t="s">
        <v>240</v>
      </c>
      <c r="H24" s="13" t="s">
        <v>241</v>
      </c>
      <c r="I24" s="13" t="s">
        <v>133</v>
      </c>
      <c r="J24" s="13" t="s">
        <v>242</v>
      </c>
      <c r="K24" s="13" t="s">
        <v>243</v>
      </c>
      <c r="L24" s="13" t="s">
        <v>244</v>
      </c>
      <c r="M24" s="13" t="s">
        <v>245</v>
      </c>
      <c r="N24" s="13" t="s">
        <v>135</v>
      </c>
      <c r="O24" s="13" t="s">
        <v>246</v>
      </c>
      <c r="P24" s="13" t="s">
        <v>247</v>
      </c>
      <c r="Q24" s="13" t="s">
        <v>183</v>
      </c>
      <c r="R24" s="13" t="s">
        <v>248</v>
      </c>
      <c r="S24" s="14" t="s">
        <v>249</v>
      </c>
    </row>
    <row r="25" spans="2:19" ht="14.4">
      <c r="B25" s="7" t="s">
        <v>250</v>
      </c>
      <c r="C25" s="13" t="s">
        <v>251</v>
      </c>
      <c r="D25" s="13" t="s">
        <v>252</v>
      </c>
      <c r="E25" s="13" t="s">
        <v>253</v>
      </c>
      <c r="F25" s="13" t="s">
        <v>254</v>
      </c>
      <c r="G25" s="13" t="s">
        <v>255</v>
      </c>
      <c r="H25" s="13" t="s">
        <v>256</v>
      </c>
      <c r="I25" s="13" t="s">
        <v>257</v>
      </c>
      <c r="J25" s="15">
        <v>5.1900000000000002E-2</v>
      </c>
      <c r="K25" s="13" t="s">
        <v>195</v>
      </c>
      <c r="L25" s="13" t="s">
        <v>258</v>
      </c>
      <c r="M25" s="13" t="s">
        <v>259</v>
      </c>
      <c r="N25" s="13" t="s">
        <v>260</v>
      </c>
      <c r="O25" s="13" t="s">
        <v>261</v>
      </c>
      <c r="P25" s="13" t="s">
        <v>198</v>
      </c>
      <c r="Q25" s="13" t="s">
        <v>262</v>
      </c>
      <c r="R25" s="13" t="s">
        <v>263</v>
      </c>
      <c r="S25" s="14" t="s">
        <v>167</v>
      </c>
    </row>
    <row r="26" spans="2:19" ht="14.4">
      <c r="B26" s="7" t="s">
        <v>264</v>
      </c>
      <c r="C26" s="13" t="s">
        <v>265</v>
      </c>
      <c r="D26" s="13" t="s">
        <v>266</v>
      </c>
      <c r="E26" s="13" t="s">
        <v>267</v>
      </c>
      <c r="F26" s="13" t="s">
        <v>268</v>
      </c>
      <c r="G26" s="13" t="s">
        <v>269</v>
      </c>
      <c r="H26" s="13" t="s">
        <v>270</v>
      </c>
      <c r="I26" s="13" t="s">
        <v>271</v>
      </c>
      <c r="J26" s="13" t="s">
        <v>272</v>
      </c>
      <c r="K26" s="13" t="s">
        <v>149</v>
      </c>
      <c r="L26" s="13" t="s">
        <v>273</v>
      </c>
      <c r="M26" s="13" t="s">
        <v>274</v>
      </c>
      <c r="N26" s="13" t="s">
        <v>275</v>
      </c>
      <c r="O26" s="13" t="s">
        <v>276</v>
      </c>
      <c r="P26" s="13" t="s">
        <v>277</v>
      </c>
      <c r="Q26" s="13" t="s">
        <v>278</v>
      </c>
      <c r="R26" s="13" t="s">
        <v>279</v>
      </c>
      <c r="S26" s="14" t="s">
        <v>232</v>
      </c>
    </row>
    <row r="27" spans="2:19" ht="14.4">
      <c r="B27" s="7" t="s">
        <v>280</v>
      </c>
      <c r="C27" s="13" t="s">
        <v>281</v>
      </c>
      <c r="D27" s="13" t="s">
        <v>282</v>
      </c>
      <c r="E27" s="13" t="s">
        <v>283</v>
      </c>
      <c r="F27" s="13" t="s">
        <v>284</v>
      </c>
      <c r="G27" s="13" t="s">
        <v>222</v>
      </c>
      <c r="H27" s="13" t="s">
        <v>193</v>
      </c>
      <c r="I27" s="13" t="s">
        <v>99</v>
      </c>
      <c r="J27" s="13" t="s">
        <v>224</v>
      </c>
      <c r="K27" s="13" t="s">
        <v>285</v>
      </c>
      <c r="L27" s="13" t="s">
        <v>195</v>
      </c>
      <c r="M27" s="13" t="s">
        <v>226</v>
      </c>
      <c r="N27" s="13" t="s">
        <v>286</v>
      </c>
      <c r="O27" s="13" t="s">
        <v>228</v>
      </c>
      <c r="P27" s="13" t="s">
        <v>287</v>
      </c>
      <c r="Q27" s="13" t="s">
        <v>198</v>
      </c>
      <c r="R27" s="13" t="s">
        <v>231</v>
      </c>
      <c r="S27" s="14" t="s">
        <v>288</v>
      </c>
    </row>
    <row r="28" spans="2:19" ht="14.4">
      <c r="B28" s="7" t="s">
        <v>289</v>
      </c>
      <c r="C28" s="13" t="s">
        <v>290</v>
      </c>
      <c r="D28" s="13" t="s">
        <v>291</v>
      </c>
      <c r="E28" s="13" t="s">
        <v>292</v>
      </c>
      <c r="F28" s="13" t="s">
        <v>293</v>
      </c>
      <c r="G28" s="13" t="s">
        <v>294</v>
      </c>
      <c r="H28" s="13" t="s">
        <v>294</v>
      </c>
      <c r="I28" s="13" t="s">
        <v>57</v>
      </c>
      <c r="J28" s="13" t="s">
        <v>295</v>
      </c>
      <c r="K28" s="13" t="s">
        <v>296</v>
      </c>
      <c r="L28" s="13" t="s">
        <v>297</v>
      </c>
      <c r="M28" s="13" t="s">
        <v>298</v>
      </c>
      <c r="N28" s="13" t="s">
        <v>299</v>
      </c>
      <c r="O28" s="13" t="s">
        <v>300</v>
      </c>
      <c r="P28" s="13" t="s">
        <v>301</v>
      </c>
      <c r="Q28" s="13" t="s">
        <v>302</v>
      </c>
      <c r="R28" s="13" t="s">
        <v>303</v>
      </c>
      <c r="S28" s="14" t="s">
        <v>58</v>
      </c>
    </row>
    <row r="29" spans="2:19" ht="14.4">
      <c r="B29" s="8" t="s">
        <v>304</v>
      </c>
      <c r="C29" s="16" t="s">
        <v>305</v>
      </c>
      <c r="D29" s="16" t="s">
        <v>306</v>
      </c>
      <c r="E29" s="16" t="s">
        <v>307</v>
      </c>
      <c r="F29" s="16" t="s">
        <v>238</v>
      </c>
      <c r="G29" s="16" t="s">
        <v>308</v>
      </c>
      <c r="H29" s="16" t="s">
        <v>240</v>
      </c>
      <c r="I29" s="16" t="s">
        <v>309</v>
      </c>
      <c r="J29" s="16" t="s">
        <v>310</v>
      </c>
      <c r="K29" s="16" t="s">
        <v>311</v>
      </c>
      <c r="L29" s="16" t="s">
        <v>242</v>
      </c>
      <c r="M29" s="16" t="s">
        <v>312</v>
      </c>
      <c r="N29" s="16" t="s">
        <v>313</v>
      </c>
      <c r="O29" s="16" t="s">
        <v>245</v>
      </c>
      <c r="P29" s="16" t="s">
        <v>229</v>
      </c>
      <c r="Q29" s="16" t="s">
        <v>246</v>
      </c>
      <c r="R29" s="16" t="s">
        <v>314</v>
      </c>
      <c r="S29" s="17" t="s">
        <v>315</v>
      </c>
    </row>
    <row r="30" spans="2:19" ht="13.8">
      <c r="O30" s="9"/>
      <c r="P30" s="9"/>
      <c r="Q30" s="9"/>
      <c r="R30" s="9"/>
      <c r="S30" s="9"/>
    </row>
    <row r="31" spans="2:19" ht="13.8">
      <c r="O31" s="9"/>
      <c r="P31" s="9"/>
      <c r="Q31" s="9"/>
      <c r="R31" s="9"/>
      <c r="S31" s="9"/>
    </row>
    <row r="33" spans="12:18">
      <c r="L33" s="3"/>
      <c r="R33" s="2"/>
    </row>
    <row r="34" spans="12:18">
      <c r="L34" s="3"/>
      <c r="R34" s="2"/>
    </row>
    <row r="35" spans="12:18">
      <c r="L35" s="3"/>
      <c r="R35" s="2"/>
    </row>
    <row r="36" spans="12:18">
      <c r="L36" s="3"/>
      <c r="R36" s="2"/>
    </row>
    <row r="37" spans="12:18">
      <c r="L37" s="3"/>
      <c r="R37" s="2"/>
    </row>
    <row r="38" spans="12:18">
      <c r="L38" s="3"/>
      <c r="R38" s="2"/>
    </row>
    <row r="39" spans="12:18">
      <c r="L39" s="3"/>
      <c r="R39" s="2"/>
    </row>
    <row r="40" spans="12:18">
      <c r="L40" s="3"/>
      <c r="R40" s="2"/>
    </row>
    <row r="41" spans="12:18">
      <c r="L41" s="3"/>
      <c r="R41" s="2"/>
    </row>
    <row r="42" spans="12:18">
      <c r="L42" s="3"/>
      <c r="R42" s="2"/>
    </row>
    <row r="43" spans="12:18">
      <c r="L43" s="3"/>
      <c r="R43" s="2"/>
    </row>
    <row r="44" spans="12:18">
      <c r="L44" s="3"/>
      <c r="R44" s="2"/>
    </row>
    <row r="45" spans="12:18">
      <c r="L45" s="3"/>
      <c r="R45" s="2"/>
    </row>
  </sheetData>
  <mergeCells count="1">
    <mergeCell ref="C8:S8"/>
  </mergeCells>
  <pageMargins left="0.7" right="0.7" top="0.75" bottom="0.75" header="0.3" footer="0.3"/>
  <pageSetup scale="5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DCCD35CB9D8C4CAECB9819014009F1" ma:contentTypeVersion="18" ma:contentTypeDescription="Opprett et nytt dokument." ma:contentTypeScope="" ma:versionID="a59a8006a5d3554eb08a0da680386488">
  <xsd:schema xmlns:xsd="http://www.w3.org/2001/XMLSchema" xmlns:xs="http://www.w3.org/2001/XMLSchema" xmlns:p="http://schemas.microsoft.com/office/2006/metadata/properties" xmlns:ns2="4c8da0b8-70d7-475d-899d-f40c64c98e01" xmlns:ns3="cd62bf22-67a3-48e8-9a7b-168a9d066e6b" targetNamespace="http://schemas.microsoft.com/office/2006/metadata/properties" ma:root="true" ma:fieldsID="2cb2eef6d8fc227ddb4362d0a6cfb350" ns2:_="" ns3:_="">
    <xsd:import namespace="4c8da0b8-70d7-475d-899d-f40c64c98e01"/>
    <xsd:import namespace="cd62bf22-67a3-48e8-9a7b-168a9d066e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a0b8-70d7-475d-899d-f40c64c98e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44d0cb33-5511-45eb-bb1d-5f5549023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2bf22-67a3-48e8-9a7b-168a9d066e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7b104ba-ae48-4296-b491-cf0396b85abb}" ma:internalName="TaxCatchAll" ma:showField="CatchAllData" ma:web="cd62bf22-67a3-48e8-9a7b-168a9d066e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8da0b8-70d7-475d-899d-f40c64c98e01">
      <Terms xmlns="http://schemas.microsoft.com/office/infopath/2007/PartnerControls"/>
    </lcf76f155ced4ddcb4097134ff3c332f>
    <TaxCatchAll xmlns="cd62bf22-67a3-48e8-9a7b-168a9d066e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45F1FD-E9C5-4CF7-9A71-DCEB0839E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8da0b8-70d7-475d-899d-f40c64c98e01"/>
    <ds:schemaRef ds:uri="cd62bf22-67a3-48e8-9a7b-168a9d066e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E5F8F-1D4C-49FA-8B8C-ED05CD7E1296}">
  <ds:schemaRefs>
    <ds:schemaRef ds:uri="http://schemas.microsoft.com/office/2006/metadata/properties"/>
    <ds:schemaRef ds:uri="http://schemas.microsoft.com/office/infopath/2007/PartnerControls"/>
    <ds:schemaRef ds:uri="4c8da0b8-70d7-475d-899d-f40c64c98e01"/>
    <ds:schemaRef ds:uri="cd62bf22-67a3-48e8-9a7b-168a9d066e6b"/>
  </ds:schemaRefs>
</ds:datastoreItem>
</file>

<file path=customXml/itemProps3.xml><?xml version="1.0" encoding="utf-8"?>
<ds:datastoreItem xmlns:ds="http://schemas.openxmlformats.org/officeDocument/2006/customXml" ds:itemID="{28F3A268-1F10-49F0-A549-DBF41FBABF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Bakgrunn-Info.</vt:lpstr>
      <vt:lpstr>Demografi</vt:lpstr>
      <vt:lpstr>Tabeller</vt:lpstr>
      <vt:lpstr>Feilmarginer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Island</dc:creator>
  <cp:keywords/>
  <dc:description/>
  <cp:lastModifiedBy>Øystein Moen</cp:lastModifiedBy>
  <cp:revision/>
  <dcterms:created xsi:type="dcterms:W3CDTF">2012-02-09T13:36:55Z</dcterms:created>
  <dcterms:modified xsi:type="dcterms:W3CDTF">2023-12-11T13:34:50Z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0x01010070DCCD35CB9D8C4CAECB9819014009F1</vt:lpwstr>
  </property>
  <property fmtid="{D5CDD505-2E9C-101B-9397-08002B2CF9AE}" pid="3" name="MediaServiceImageTags">
    <vt:lpwstr/>
  </property>
</Properties>
</file>