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Norway/Konkursutvikling/2025/09 September/"/>
    </mc:Choice>
  </mc:AlternateContent>
  <xr:revisionPtr revIDLastSave="17" documentId="8_{D874F7E1-DBF4-EA49-BE3E-94BD847B6802}" xr6:coauthVersionLast="47" xr6:coauthVersionMax="47" xr10:uidLastSave="{0E8F149A-6BE3-AD4B-9D94-E5F65B6930A5}"/>
  <bookViews>
    <workbookView xWindow="0" yWindow="500" windowWidth="28800" windowHeight="15980" xr2:uid="{00000000-000D-0000-FFFF-FFFF00000000}"/>
  </bookViews>
  <sheets>
    <sheet name="Kilde" sheetId="5" r:id="rId1"/>
    <sheet name="Alle" sheetId="10" r:id="rId2"/>
    <sheet name="Fylker" sheetId="11" r:id="rId3"/>
    <sheet name="Kommuner" sheetId="12" r:id="rId4"/>
    <sheet name="Bransjer" sheetId="13" r:id="rId5"/>
  </sheets>
  <calcPr calcId="191029"/>
  <pivotCaches>
    <pivotCache cacheId="10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<sst xmlns="http://schemas.openxmlformats.org/spreadsheetml/2006/main" count="1804" uniqueCount="596">
  <si>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</si>
  <si>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</si>
  <si>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</si>
  <si>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</si>
  <si>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</si>
  <si>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</si>
  <si>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</si>
  <si>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</si>
  <si>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</si>
  <si>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</si>
  <si>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</si>
  <si>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</si>
  <si>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</si>
  <si>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Oslo</t>
  </si>
  <si>
    <t>Bedriftsrådgivning og annen administrativ rådgivning</t>
  </si>
  <si>
    <t>Vestfold</t>
  </si>
  <si>
    <t>Sandefjord</t>
  </si>
  <si>
    <t>Grunnarbeid</t>
  </si>
  <si>
    <t>Spesialisert bygge- og anleggsvirksomhet</t>
  </si>
  <si>
    <t>Rogaland</t>
  </si>
  <si>
    <t>Stavanger</t>
  </si>
  <si>
    <t>Troms</t>
  </si>
  <si>
    <t>Tromsø</t>
  </si>
  <si>
    <t>Serveringsvirksomhet</t>
  </si>
  <si>
    <t>Tønsberg</t>
  </si>
  <si>
    <t>Annen teknisk konsulentvirksomhet</t>
  </si>
  <si>
    <t>Arkitektvirksomhet og teknisk konsulentvirksomhet, og teknisk prøving og analyse</t>
  </si>
  <si>
    <t>Akershus</t>
  </si>
  <si>
    <t>Bærum</t>
  </si>
  <si>
    <t>Agder</t>
  </si>
  <si>
    <t>Telemark</t>
  </si>
  <si>
    <t>Porsgrunn</t>
  </si>
  <si>
    <t>Trøndelag</t>
  </si>
  <si>
    <t>Trondheim</t>
  </si>
  <si>
    <t>Asker</t>
  </si>
  <si>
    <t>Vestby</t>
  </si>
  <si>
    <t>Produksjon av metallvarer, unntatt maskiner og utstyr</t>
  </si>
  <si>
    <t>Østfold</t>
  </si>
  <si>
    <t>Sarpsborg</t>
  </si>
  <si>
    <t>Annen faglig, vitenskapelig og teknisk virksomhet</t>
  </si>
  <si>
    <t>Innlandet</t>
  </si>
  <si>
    <t>Engroshandel med maskiner og utstyr til jordbruk og skogbruk</t>
  </si>
  <si>
    <t>Oppføring av bygninger</t>
  </si>
  <si>
    <t>Haugesund</t>
  </si>
  <si>
    <t>Lørenskog</t>
  </si>
  <si>
    <t>Nordre Follo</t>
  </si>
  <si>
    <t>Vestland</t>
  </si>
  <si>
    <t>Arbeidskrafttjenester</t>
  </si>
  <si>
    <t>Møre og Romsdal</t>
  </si>
  <si>
    <t>Ålesund</t>
  </si>
  <si>
    <t>Bergen</t>
  </si>
  <si>
    <t>Nordland</t>
  </si>
  <si>
    <t>Finnmark</t>
  </si>
  <si>
    <t>Fiske, fangst og akvakultur</t>
  </si>
  <si>
    <t>Gran</t>
  </si>
  <si>
    <t>Arendal</t>
  </si>
  <si>
    <t>Landtransport og rørtransport</t>
  </si>
  <si>
    <t>Fredrikstad</t>
  </si>
  <si>
    <t>Kristiansand</t>
  </si>
  <si>
    <t>Andre post- og budtjenester</t>
  </si>
  <si>
    <t>Jordbruk og tjenester tilknyttet jordbruk, jakt og viltstell</t>
  </si>
  <si>
    <t>Buskerud</t>
  </si>
  <si>
    <t>Drammen</t>
  </si>
  <si>
    <t>Ringsaker</t>
  </si>
  <si>
    <t>Snekkerarbeid</t>
  </si>
  <si>
    <t>Sandnes</t>
  </si>
  <si>
    <t>Ringerike</t>
  </si>
  <si>
    <t>Godstransport på vei</t>
  </si>
  <si>
    <t>Alta</t>
  </si>
  <si>
    <t>Helsetjenester</t>
  </si>
  <si>
    <t>Lillestrøm</t>
  </si>
  <si>
    <t>Uoppgitt</t>
  </si>
  <si>
    <t>Moss</t>
  </si>
  <si>
    <t>Øvre Eiker</t>
  </si>
  <si>
    <t>Undervisning</t>
  </si>
  <si>
    <t>Ullensaker</t>
  </si>
  <si>
    <t>Grimstad</t>
  </si>
  <si>
    <t>Aurskog-Høland</t>
  </si>
  <si>
    <t>Halden</t>
  </si>
  <si>
    <t>Færder</t>
  </si>
  <si>
    <t>Kjøp og salg av egen fast eiendom</t>
  </si>
  <si>
    <t>Kunstnerisk virksomhet og underholdningsvirksomhet</t>
  </si>
  <si>
    <t>Skien</t>
  </si>
  <si>
    <t>Sula</t>
  </si>
  <si>
    <t>Produksjon av brød og ferske konditorvarer</t>
  </si>
  <si>
    <t>Produksjon av nærings- og nytelsesmidler</t>
  </si>
  <si>
    <t>Sola</t>
  </si>
  <si>
    <t>Rengjøring av bygninger</t>
  </si>
  <si>
    <t>Lagring og andre tjenester tilknyttet transport</t>
  </si>
  <si>
    <t>Horten</t>
  </si>
  <si>
    <t>Reisebyrå- og reisearrangørvirksomhet og tilknyttede tjenester</t>
  </si>
  <si>
    <t>Engroshandel med bredt utvalg av nærings- og nytelsesmidler</t>
  </si>
  <si>
    <t>Tvedestrand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</si>
  <si>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</si>
  <si>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</si>
  <si>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</si>
  <si>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</si>
  <si>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</si>
  <si>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</si>
  <si>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</si>
  <si>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/>
  </si>
  <si>
    <t>Bearbeiding av metaller</t>
  </si>
  <si>
    <t>Sunnfjord</t>
  </si>
  <si>
    <t>Detaljhandel med drivstoff til motorvogner</t>
  </si>
  <si>
    <t>Indre Østfold</t>
  </si>
  <si>
    <t>Bygging av veier og motorveier</t>
  </si>
  <si>
    <t>Anleggsvirksomhet</t>
  </si>
  <si>
    <t>Rekruttering og formidling av arbeidskraft</t>
  </si>
  <si>
    <t>Orkland</t>
  </si>
  <si>
    <t>Vindafjord</t>
  </si>
  <si>
    <t>Produksjon av møbler</t>
  </si>
  <si>
    <t>Kinn</t>
  </si>
  <si>
    <t>Beplantning av hager og parkanlegg</t>
  </si>
  <si>
    <t>Fauske</t>
  </si>
  <si>
    <t>Hvaler</t>
  </si>
  <si>
    <t>Utgivelse av annen programvare</t>
  </si>
  <si>
    <t>Nannestad</t>
  </si>
  <si>
    <t>Namsos</t>
  </si>
  <si>
    <t>Gulvlegging og tapetsering</t>
  </si>
  <si>
    <t>Kvam</t>
  </si>
  <si>
    <t>Agenturhandel med spesialisert vareutvalg ellers</t>
  </si>
  <si>
    <t>Produksjon av trelast og varer av tre, kork, strå og flettematerialer, unntatt møbler</t>
  </si>
  <si>
    <t>Gildeskål</t>
  </si>
  <si>
    <t>PITEÅ HÄRDTEKNIK NUF</t>
  </si>
  <si>
    <t>Overflatebehandling av metaller</t>
  </si>
  <si>
    <t>NORDEN TAXI SA</t>
  </si>
  <si>
    <t>Giske</t>
  </si>
  <si>
    <t>Passasjertransport utenom rutetabell</t>
  </si>
  <si>
    <t>SBOA AS</t>
  </si>
  <si>
    <t>NOTAREAL AS</t>
  </si>
  <si>
    <t>Gjesdal</t>
  </si>
  <si>
    <t>BORETTSLAGET OLAV BJORDALSVEG 8</t>
  </si>
  <si>
    <t>Aktiviteter i borettslag og boligsameier</t>
  </si>
  <si>
    <t>Lønnet arbeid i private husholdninger</t>
  </si>
  <si>
    <t>MULTIVERSE AS</t>
  </si>
  <si>
    <t>INSTASALES AS</t>
  </si>
  <si>
    <t>Drift av restauranter</t>
  </si>
  <si>
    <t>MOHAGEN BOBIL AS</t>
  </si>
  <si>
    <t>Utleie og leasing av biler og andre lette motorvogner</t>
  </si>
  <si>
    <t>Utleie- og leasingvirksomhet</t>
  </si>
  <si>
    <t>TØFF-PRODUKSJON AS</t>
  </si>
  <si>
    <t>Hol</t>
  </si>
  <si>
    <t>Andre helsetjenester ellers</t>
  </si>
  <si>
    <t>PREMIUM INVESTA HOLDING AS</t>
  </si>
  <si>
    <t>Eiendomsvirksomhet</t>
  </si>
  <si>
    <t>LAVA AS</t>
  </si>
  <si>
    <t>Dyrøy</t>
  </si>
  <si>
    <t>Detaljhandel med jernvarer, byggevarer, fargevarer og glass</t>
  </si>
  <si>
    <t>Detaljhandel</t>
  </si>
  <si>
    <t>H M FISK AS</t>
  </si>
  <si>
    <t>Eigersund</t>
  </si>
  <si>
    <t>Fiske og fangst i sjø</t>
  </si>
  <si>
    <t>RUNDINGEN MAT AS</t>
  </si>
  <si>
    <t>Detaljhandel med bredt vareutvalg med hovedvekt på nærings- og nytelsesmidler</t>
  </si>
  <si>
    <t>MELITA DENTAL AS</t>
  </si>
  <si>
    <t>Tannlegetjenester</t>
  </si>
  <si>
    <t>SILJES TRANSPORT AS</t>
  </si>
  <si>
    <t>Frogn</t>
  </si>
  <si>
    <t>HURDAL UTVIKLING AS</t>
  </si>
  <si>
    <t>Hurdal</t>
  </si>
  <si>
    <t>Utleie av egen eller leid fast eiendom</t>
  </si>
  <si>
    <t>TRENDWAY TRAVEL AS</t>
  </si>
  <si>
    <t>Reisearrangørvirksomhet ellers</t>
  </si>
  <si>
    <t>EKSO VILLFISK AS</t>
  </si>
  <si>
    <t>Vaksdal</t>
  </si>
  <si>
    <t>Produksjon av fisk, bløtdyr, krepsdyr og pigghuder i sjø og brakkvann</t>
  </si>
  <si>
    <t>SOLUTION TRANSPORT AS</t>
  </si>
  <si>
    <t>PUSS-OPP AS</t>
  </si>
  <si>
    <t>NAMDAL TRANSPORT AS</t>
  </si>
  <si>
    <t>CEREBUS INVEST AS</t>
  </si>
  <si>
    <t>Konsulentvirksomhet tilknyttet informasjonsteknologi og forvaltning og drift av it-systemer</t>
  </si>
  <si>
    <t>Dataprogrammering, konsulentvirksomhet og andre tjenester tilknyttet informasjonsteknologi</t>
  </si>
  <si>
    <t>STOR OSLO KRAN OG KROK AS</t>
  </si>
  <si>
    <t>INLEARN NORWAY AS</t>
  </si>
  <si>
    <t>Annen undervisning ellers</t>
  </si>
  <si>
    <t>OPPLEV HALD AS</t>
  </si>
  <si>
    <t>Lindesnes</t>
  </si>
  <si>
    <t>BYGGDA AS</t>
  </si>
  <si>
    <t>ISAKSEN PATRICK BYGGMESTER AS</t>
  </si>
  <si>
    <t>SANDEFJORD TROPE ZOO AS</t>
  </si>
  <si>
    <t>Detaljhandel med kjæledyr og varer til kjæledyr</t>
  </si>
  <si>
    <t>SOFTSEAWEED AS</t>
  </si>
  <si>
    <t>Dataprogrammeringstjenester</t>
  </si>
  <si>
    <t>CHOCO LOCO AS</t>
  </si>
  <si>
    <t>HORPENVEIEN 12 OG 14 AS</t>
  </si>
  <si>
    <t>RUPE EIENDOM AS</t>
  </si>
  <si>
    <t>NYGÅRDSGATEN 36 38 AS</t>
  </si>
  <si>
    <t>WEX AS</t>
  </si>
  <si>
    <t>Drift av hoteller</t>
  </si>
  <si>
    <t>Overnattingsvirksomhet</t>
  </si>
  <si>
    <t>WEX HOTELS AS</t>
  </si>
  <si>
    <t>KENGLE AS</t>
  </si>
  <si>
    <t>BFN CONSULTING AS</t>
  </si>
  <si>
    <t>Voss</t>
  </si>
  <si>
    <t>Utvikling og salg av byggeprosjekter</t>
  </si>
  <si>
    <t>SKANDI NORGE AS</t>
  </si>
  <si>
    <t>Detaljhandel med klær</t>
  </si>
  <si>
    <t>PRONOR CONTAINER HOME AS</t>
  </si>
  <si>
    <t>HOLM TAKST OG EIENDOM AS</t>
  </si>
  <si>
    <t>Eiendomsforvaltning på oppdrag</t>
  </si>
  <si>
    <t>EMPANADA FABRIKK AS</t>
  </si>
  <si>
    <t>Produksjon av næringsmidler ikke nevnt annet sted</t>
  </si>
  <si>
    <t>EIKENES C INVEST AS</t>
  </si>
  <si>
    <t>Stad</t>
  </si>
  <si>
    <t>STIFTELSEN MED HAVET SOM</t>
  </si>
  <si>
    <t>Aktiviteter i fond/legat som støtter veldedige og allmennyttige formål</t>
  </si>
  <si>
    <t>Aktiviteter i medlemsorganisasjoner</t>
  </si>
  <si>
    <t>NEMESIS CASTING SA</t>
  </si>
  <si>
    <t>All annen faglig, vitenskapelig og teknisk virksomhet ikke nevnt annet sted</t>
  </si>
  <si>
    <t>MIHA EIENDOM AS</t>
  </si>
  <si>
    <t>Vadsø</t>
  </si>
  <si>
    <t>PREGO BYGG TJENESTER AS</t>
  </si>
  <si>
    <t>Ås</t>
  </si>
  <si>
    <t>ERE BYGG AS</t>
  </si>
  <si>
    <t>MJÅVANNSVEIEN EIENDOM AS</t>
  </si>
  <si>
    <t>ICAP AS</t>
  </si>
  <si>
    <t>Kristiansund</t>
  </si>
  <si>
    <t>AP BYGG AS</t>
  </si>
  <si>
    <t>MICROA AS</t>
  </si>
  <si>
    <t>Produksjon av fôrvarer for akvakultur</t>
  </si>
  <si>
    <t>EATMORE AS</t>
  </si>
  <si>
    <t>SJØSTJERNA FISKERESTAURANT AS</t>
  </si>
  <si>
    <t>ANNUUM AS</t>
  </si>
  <si>
    <t>EUROPA RESTAURANT AS</t>
  </si>
  <si>
    <t>SNÅSAKROA CAFE AS</t>
  </si>
  <si>
    <t>Snåsa</t>
  </si>
  <si>
    <t>FJELLMESTER AS</t>
  </si>
  <si>
    <t>SANIVENT AS</t>
  </si>
  <si>
    <t>Vvs-arbeid</t>
  </si>
  <si>
    <t>RENBEST AS</t>
  </si>
  <si>
    <t>Tjenester tilknyttet eiendomsdrift og beplanting av hager og parkanlegg</t>
  </si>
  <si>
    <t>AI PLAN AS</t>
  </si>
  <si>
    <t>VÅLAND MAT AS</t>
  </si>
  <si>
    <t>GRADE ROOFERS &amp; FLOORING AS</t>
  </si>
  <si>
    <t>Takarbeid</t>
  </si>
  <si>
    <t>NORAHUS AS</t>
  </si>
  <si>
    <t>RBI SERVICE AS</t>
  </si>
  <si>
    <t>MY HOUSE AS</t>
  </si>
  <si>
    <t>Larvik</t>
  </si>
  <si>
    <t>Arkitektvirksomhet</t>
  </si>
  <si>
    <t>ATELIER VIH AS</t>
  </si>
  <si>
    <t>Interiørdesignvirksomhet</t>
  </si>
  <si>
    <t>HAGA GRUPPEN AS</t>
  </si>
  <si>
    <t>EVENT MANAGEMENT PRODUCTION AS</t>
  </si>
  <si>
    <t>Aktiviteter utført av utflukts- og eventarrangører</t>
  </si>
  <si>
    <t>AUNA BYGG AS</t>
  </si>
  <si>
    <t>Oppdal</t>
  </si>
  <si>
    <t>KING1BYGG AS</t>
  </si>
  <si>
    <t>LØRENSKOG BILPLEIE AS</t>
  </si>
  <si>
    <t>Reparasjon og vedlikehold av motorvogner</t>
  </si>
  <si>
    <t>Reparasjon og vedlikehold av datamaskiner, husholdningsvarer, varer til personlig bruk og motorvogner og motorsykler</t>
  </si>
  <si>
    <t>SPORTSBAREN I STAVANGER AS</t>
  </si>
  <si>
    <t>LAURITZ TØNSBERG AS</t>
  </si>
  <si>
    <t>Drift av barer</t>
  </si>
  <si>
    <t>BLOMSTERHJØRNET HORTEN AS</t>
  </si>
  <si>
    <t>Detaljhandel med blomster, planter, gjødsel og plantevernmidler</t>
  </si>
  <si>
    <t>TORHILDS FRISØR AS</t>
  </si>
  <si>
    <t>Frisering og barbering</t>
  </si>
  <si>
    <t>Personlig tjenesteyting</t>
  </si>
  <si>
    <t>RESTAURANT KØL AS</t>
  </si>
  <si>
    <t>LORENZOS AS</t>
  </si>
  <si>
    <t>FLOOR TEC NORGE AS</t>
  </si>
  <si>
    <t>Engroshandel med husholdnings-, kontor- og butikkmøbler, gulvtepper og belysningsutstyr</t>
  </si>
  <si>
    <t>Engroshandel</t>
  </si>
  <si>
    <t>BM HOTELLDRIFT AS</t>
  </si>
  <si>
    <t>RAST KAFFEBAR AS</t>
  </si>
  <si>
    <t>Midt-Telemark</t>
  </si>
  <si>
    <t>NESSA EIENDOM AS</t>
  </si>
  <si>
    <t>SIGBJØRN IVERSEN TRANSPORT AS</t>
  </si>
  <si>
    <t>Vågan</t>
  </si>
  <si>
    <t>BLÅFJELL AS</t>
  </si>
  <si>
    <t>Lierne</t>
  </si>
  <si>
    <t>Slakting av fisk, skalldyr og bløtdyr</t>
  </si>
  <si>
    <t>ENDAL TØMRERSERVICE AS</t>
  </si>
  <si>
    <t>Melhus</t>
  </si>
  <si>
    <t>DRØMMEBADET AS</t>
  </si>
  <si>
    <t>FISKEN KO AS</t>
  </si>
  <si>
    <t>Hitra</t>
  </si>
  <si>
    <t>Frysing og videre bearbeiding av fisk, skalldyr og bløtdyr</t>
  </si>
  <si>
    <t>GEOPLAYGROUND AS</t>
  </si>
  <si>
    <t>INDUSTRIVEIEN 85 AS</t>
  </si>
  <si>
    <t>JENSENS CONDITORI AS</t>
  </si>
  <si>
    <t>TRYSIL EIENDOM INVEST AS</t>
  </si>
  <si>
    <t>TEPPEFALL AS</t>
  </si>
  <si>
    <t>Andre tjenester tilknyttet kunstnerisk virksomhet og underholdningsvirksomhet</t>
  </si>
  <si>
    <t>S&amp;A CONSULTING AS</t>
  </si>
  <si>
    <t>Hovedkontortjenester og administrativ rådgivning</t>
  </si>
  <si>
    <t>BON NET AS</t>
  </si>
  <si>
    <t>Modum</t>
  </si>
  <si>
    <t>VEST TRAFIKKSIKRING AS</t>
  </si>
  <si>
    <t>Tjenester tilknyttet landtransport ikke nevnt annet sted</t>
  </si>
  <si>
    <t>KJEDEKONTORET AS</t>
  </si>
  <si>
    <t>Engroshandel med andre husholdningsvarer</t>
  </si>
  <si>
    <t>NAMDAL TAXI AS</t>
  </si>
  <si>
    <t>Passasjertransport på forespørsel utført av fører med kjøretøy</t>
  </si>
  <si>
    <t>LORENTZEN HARALD AS</t>
  </si>
  <si>
    <t>NORDLAND PERSONBEFORDRING AS</t>
  </si>
  <si>
    <t>UDVAAR TRÅL AS</t>
  </si>
  <si>
    <t>NORSKTECH AS</t>
  </si>
  <si>
    <t>TOTALSERVICE 24 AS</t>
  </si>
  <si>
    <t>2MAS INVEST AS</t>
  </si>
  <si>
    <t>NORDISK HJEM BYGG AS</t>
  </si>
  <si>
    <t>KMK ENTREPRENØR AS</t>
  </si>
  <si>
    <t>MULTIAUTO AS</t>
  </si>
  <si>
    <t>Detaljhandel med motorvogner</t>
  </si>
  <si>
    <t>NOHIPSTER AS</t>
  </si>
  <si>
    <t>BENTSEN BURGER AS</t>
  </si>
  <si>
    <t>Gjerstad</t>
  </si>
  <si>
    <t>T &amp; T SAKURA SUSHI AS</t>
  </si>
  <si>
    <t>FINE DINING AS</t>
  </si>
  <si>
    <t>PROMONTERING AS</t>
  </si>
  <si>
    <t>ELEMENTFABRIKKEN AS</t>
  </si>
  <si>
    <t>Sunndal</t>
  </si>
  <si>
    <t>Produksjon av andre bygningsartikler</t>
  </si>
  <si>
    <t>DAGLIGSTUEN VERTSKAP AS</t>
  </si>
  <si>
    <t>GULVR AS</t>
  </si>
  <si>
    <t>Detaljhandel med tapet, gulvtepper og gulvbelegg</t>
  </si>
  <si>
    <t>STIGEMANNEN AS</t>
  </si>
  <si>
    <t>KRISTIANIA SOL OG SKJERMING AS</t>
  </si>
  <si>
    <t>Engroshandel med tømmer, trelast, byggevarer og sanitærutstyr</t>
  </si>
  <si>
    <t>MILAND RØR AS</t>
  </si>
  <si>
    <t>MFB ANLEGG AS</t>
  </si>
  <si>
    <t>JOSSI BYGG AS</t>
  </si>
  <si>
    <t>DOMAR BYGG AS</t>
  </si>
  <si>
    <t>EQIP AS</t>
  </si>
  <si>
    <t>Harstad</t>
  </si>
  <si>
    <t>DEMIREL &amp; CHRISTIANSEN HOLDING AS</t>
  </si>
  <si>
    <t>BIIIP SOLUTIONS AS</t>
  </si>
  <si>
    <t>CANINE TECHNOLOGIES AS</t>
  </si>
  <si>
    <t>Annen virksomhet for distribuering av innhold</t>
  </si>
  <si>
    <t>Radio- og fjernsynsprogramvirksomhet, kringkasting, nyhetsbyråer og distribuering av annet innhold</t>
  </si>
  <si>
    <t>NORSEEFFECT AS</t>
  </si>
  <si>
    <t>Utgivelsesvirksomhet</t>
  </si>
  <si>
    <t>CLEANERS VACUUMS AS</t>
  </si>
  <si>
    <t>NYLÉNS SVETS &amp; INDUSTRISERVICE AB NUF</t>
  </si>
  <si>
    <t>BIOMELK AS</t>
  </si>
  <si>
    <t>Produksjon av meierivarer</t>
  </si>
  <si>
    <t>EFFEKTIV JOBB AS</t>
  </si>
  <si>
    <t>VF BEMANNING AS</t>
  </si>
  <si>
    <t>Utleie av arbeidskraft og andre personaladministrative tjenester</t>
  </si>
  <si>
    <t>METARESOURCE AS</t>
  </si>
  <si>
    <t>QUEST EXECUTIVE SEARCH AS</t>
  </si>
  <si>
    <t>EIKELAND MASKIN OG VEDLIKEHOLD AS</t>
  </si>
  <si>
    <t>SAM LEKELAND AS</t>
  </si>
  <si>
    <t>Fritidsvirksomhet ellers</t>
  </si>
  <si>
    <t>Sports-, fornøyelses- og fritidsaktiviteter</t>
  </si>
  <si>
    <t>ELVEGÅRDEN EIENDOM AS</t>
  </si>
  <si>
    <t>Vefsn</t>
  </si>
  <si>
    <t>CHRISTIANSEN AS</t>
  </si>
  <si>
    <t>Detaljhandel med bakervarer, konditorvarer og sukkervarer</t>
  </si>
  <si>
    <t>ANDERSEN SUPPORT AS</t>
  </si>
  <si>
    <t>RUBEN HOOD HOLDING AS</t>
  </si>
  <si>
    <t>ABC EIENDOMSINVEST AS</t>
  </si>
  <si>
    <t>N33 BOLIG AS</t>
  </si>
  <si>
    <t>AUTOTRADER AS</t>
  </si>
  <si>
    <t>BYGG &amp; HÅNDTVERKSERVICE AS</t>
  </si>
  <si>
    <t>GRENSELØS I SØR AS</t>
  </si>
  <si>
    <t>ART LUX AS</t>
  </si>
  <si>
    <t>GULSKOGEN TRANSPORT AS</t>
  </si>
  <si>
    <t>TA GO LEFSE OG LOMPEBAGERI AS</t>
  </si>
  <si>
    <t>COLTS AS</t>
  </si>
  <si>
    <t>VOSS KAFEDRIFT AS</t>
  </si>
  <si>
    <t>EIENDOMSSELSKAPET KANALVEIEN AS</t>
  </si>
  <si>
    <t>SMELLER RT AS</t>
  </si>
  <si>
    <t>TRONDHEIM POLE STUDIO</t>
  </si>
  <si>
    <t>Undervisning innenfor idrett og rekreasjon</t>
  </si>
  <si>
    <t>JB5 BYGG AS</t>
  </si>
  <si>
    <t>Vennesla</t>
  </si>
  <si>
    <t>Annen spesialisert bygge- og anleggsvirksomhet ikke nevnt annet sted</t>
  </si>
  <si>
    <t>MOBILE HJEM NORGE AS</t>
  </si>
  <si>
    <t>USKEN MASKINSERVICE AS</t>
  </si>
  <si>
    <t>SR MASKIN AS</t>
  </si>
  <si>
    <t>Høylandet</t>
  </si>
  <si>
    <t>NORDEALS AS</t>
  </si>
  <si>
    <t>ALFA DEKK GISMARVIK AS</t>
  </si>
  <si>
    <t>Tysvær</t>
  </si>
  <si>
    <t>Detaljhandel med deler og utstyr til motorvogner</t>
  </si>
  <si>
    <t>SARAY RESTAURANT MOELV AS</t>
  </si>
  <si>
    <t>PROCONVEY AS</t>
  </si>
  <si>
    <t>Reparasjon og vedlikehold av maskiner</t>
  </si>
  <si>
    <t>Reparasjon, vedlikehold og installasjon av maskiner og utstyr</t>
  </si>
  <si>
    <t>DREAM TEAM AS</t>
  </si>
  <si>
    <t>STASJONSDRIFT ELVIKEN AS</t>
  </si>
  <si>
    <t>BUHOVD VA DRIFT AS</t>
  </si>
  <si>
    <t>Nesbyen</t>
  </si>
  <si>
    <t>Oppsamling og behandling av avløpsvann</t>
  </si>
  <si>
    <t>TORLEIF SKOTHEIMSVIK AS</t>
  </si>
  <si>
    <t>ANTHEM GROUP AS</t>
  </si>
  <si>
    <t>Detaljhandel med medisinske og ortopediske artikler</t>
  </si>
  <si>
    <t>DAH AS</t>
  </si>
  <si>
    <t>MAD VIKING BEARD AS</t>
  </si>
  <si>
    <t>SYDNOR ENTREPRENØR AS</t>
  </si>
  <si>
    <t>ØVS 43 AS</t>
  </si>
  <si>
    <t>OPTUS AS</t>
  </si>
  <si>
    <t>DGH FINNØY AS</t>
  </si>
  <si>
    <t>Detaljhandel med brukte varer</t>
  </si>
  <si>
    <t>ØSTFOLD HJELPEKOMPANI AS</t>
  </si>
  <si>
    <t>FGI MULTISERVICE AS</t>
  </si>
  <si>
    <t>NEOTECH SOLUTIONS AS</t>
  </si>
  <si>
    <t>MJØSEN UTVIKLING AS</t>
  </si>
  <si>
    <t>DESI TREAT AS</t>
  </si>
  <si>
    <t>Catering for arrangementer</t>
  </si>
  <si>
    <t>RIVIERA ROCK AS</t>
  </si>
  <si>
    <t>AIS RESCUE AS</t>
  </si>
  <si>
    <t>RIBAT AS</t>
  </si>
  <si>
    <t>Spesialiserte legetjenester, unntatt psykiatriske legetjenester</t>
  </si>
  <si>
    <t>ROMERIKE MASKINENTREPRENØR AS</t>
  </si>
  <si>
    <t>KVITSTEINDALEN AS</t>
  </si>
  <si>
    <t>Rana</t>
  </si>
  <si>
    <t>Husdyrhold ikke nevnt annet sted</t>
  </si>
  <si>
    <t>LOSABY AS</t>
  </si>
  <si>
    <t>STAS CAFÉ AS</t>
  </si>
  <si>
    <t>Enebakk</t>
  </si>
  <si>
    <t>MØRE MINIKRAN AS</t>
  </si>
  <si>
    <t>BRØDRENE KHALAF AS</t>
  </si>
  <si>
    <t>Bodø</t>
  </si>
  <si>
    <t>Detaljhandel med nærings- og nytelsesmidler ellers</t>
  </si>
  <si>
    <t>ALPHAPIPE AS</t>
  </si>
  <si>
    <t>BILPLEIE CENTER AS</t>
  </si>
  <si>
    <t>SWG AS</t>
  </si>
  <si>
    <t>Midtre Gauldal</t>
  </si>
  <si>
    <t>MARKETFORCE AS</t>
  </si>
  <si>
    <t>DK BYGG &amp; REHAB AS</t>
  </si>
  <si>
    <t>BIGERA AS</t>
  </si>
  <si>
    <t>WOLVES SERVICES AS</t>
  </si>
  <si>
    <t>SLF BIL AS</t>
  </si>
  <si>
    <t>TINNEN BIL AS</t>
  </si>
  <si>
    <t>Engroshandel med motorvogner</t>
  </si>
  <si>
    <t>MYWORLD NORDIC AS</t>
  </si>
  <si>
    <t>Uspesifisert engroshandel</t>
  </si>
  <si>
    <t>CAPEESH AS</t>
  </si>
  <si>
    <t>NORSKE HUS OG HYTTER AS</t>
  </si>
  <si>
    <t>ABZ PERSONAL AS</t>
  </si>
  <si>
    <t>BYGGSELV AS</t>
  </si>
  <si>
    <t>Åmli</t>
  </si>
  <si>
    <t>NBM BYGG AS</t>
  </si>
  <si>
    <t>DEVHUSET AS</t>
  </si>
  <si>
    <t>BYGGCO NORGE AS</t>
  </si>
  <si>
    <t>KA PLUSS ME BOLIGSTYLING &amp; INTERI AS</t>
  </si>
  <si>
    <t>KJUUS EIENDOM AS</t>
  </si>
  <si>
    <t>MR FOOD AS</t>
  </si>
  <si>
    <t>EL TJENESTEN AS</t>
  </si>
  <si>
    <t>Elektrisk installasjonsarbeid</t>
  </si>
  <si>
    <t>ROYAL TANDOORI PALACE AS</t>
  </si>
  <si>
    <t>KW ELEKTRO AS</t>
  </si>
  <si>
    <t>INDUSTRIPORTSPESIALISTEN AS</t>
  </si>
  <si>
    <t>Engroshandel med maskiner og utstyr ellers</t>
  </si>
  <si>
    <t>BÅDSTØ AS</t>
  </si>
  <si>
    <t>Øyer</t>
  </si>
  <si>
    <t>GALLERI 27 AS</t>
  </si>
  <si>
    <t>QUILTEFRYD AS</t>
  </si>
  <si>
    <t>Detaljhandel med tekstiler og utstyrsvarer</t>
  </si>
  <si>
    <t>KULØR VENNESLA AS</t>
  </si>
  <si>
    <t>PARK 22 EVENT AS</t>
  </si>
  <si>
    <t>MØLNDAL INDUSTRIPRODUKTER NORGE AS</t>
  </si>
  <si>
    <t>VAMU AS</t>
  </si>
  <si>
    <t>SIENZE PIZZERIA AS</t>
  </si>
  <si>
    <t>UVDAL VAKT OG HYTTESERVICE AS</t>
  </si>
  <si>
    <t>Nore og Uvdal</t>
  </si>
  <si>
    <t>ZUUMA MOLDE AS</t>
  </si>
  <si>
    <t>Molde</t>
  </si>
  <si>
    <t>MEDICVISION AS</t>
  </si>
  <si>
    <t>Engroshandel med elektriske husholdningsapparater</t>
  </si>
  <si>
    <t>EMILION GROUP AS</t>
  </si>
  <si>
    <t>Eidsvoll</t>
  </si>
  <si>
    <t>THE GOOD GUYS AS</t>
  </si>
  <si>
    <t>NORD HUS AS</t>
  </si>
  <si>
    <t>P&amp;S NORWAY AS</t>
  </si>
  <si>
    <t>BHS CONSULTING AS</t>
  </si>
  <si>
    <t>RELATE THEATRE AS</t>
  </si>
  <si>
    <t>WORLD BRIDGE HOLDING AS</t>
  </si>
  <si>
    <t>KRISTIANUT AS</t>
  </si>
  <si>
    <t>PEKON EIENDOMSINVEST AS</t>
  </si>
  <si>
    <t>ANANSI AS</t>
  </si>
  <si>
    <t>TRYGG ENTREPRENØR AS</t>
  </si>
  <si>
    <t>VESTFJORD BYGG AS</t>
  </si>
  <si>
    <t>PERSONEL AGENT NORWAY AS</t>
  </si>
  <si>
    <t>ENE BYGGRUPPEN AS</t>
  </si>
  <si>
    <t>TMJ BYGG AS</t>
  </si>
  <si>
    <t>ALT PÅ STELL AS</t>
  </si>
  <si>
    <t>Kragerø</t>
  </si>
  <si>
    <t>TOTAL DRIFT AS</t>
  </si>
  <si>
    <t>Barneverntjenester</t>
  </si>
  <si>
    <t>Omsorgs- og sosialtjenester uten botilbud</t>
  </si>
  <si>
    <t>SAKURA HAGEDESIGN AS</t>
  </si>
  <si>
    <t>HÆLJ BAR &amp; UTELIV AS</t>
  </si>
  <si>
    <t>Nordre Land</t>
  </si>
  <si>
    <t>BOTAN AS</t>
  </si>
  <si>
    <t>Post- og budtjenester</t>
  </si>
  <si>
    <t>SHAH BROTHERS TRANSPORT AS</t>
  </si>
  <si>
    <t>Sør-Odal</t>
  </si>
  <si>
    <t>TØMRER TORKEL ROSSEHAUG AS</t>
  </si>
  <si>
    <t>Sveio</t>
  </si>
  <si>
    <t>BAD OG BOLIG GRUPPEN AS</t>
  </si>
  <si>
    <t>BACKZTER AS</t>
  </si>
  <si>
    <t>Detaljhandel med kosmetikk og toalettartikler</t>
  </si>
  <si>
    <t>BACCHUS VINHUS AS</t>
  </si>
  <si>
    <t>BRUKT BODEN AS</t>
  </si>
  <si>
    <t>SMARTCLEAN AS</t>
  </si>
  <si>
    <t>FUKTFRI AS</t>
  </si>
  <si>
    <t>Annen spesialisert byggevirksomhet i forbindelse med oppføring av bygninger</t>
  </si>
  <si>
    <t>ROMAN BYGGSERVICE AS</t>
  </si>
  <si>
    <t>Strand</t>
  </si>
  <si>
    <t>SERVICE GRUPPEN 24 AS</t>
  </si>
  <si>
    <t>5 STJERNER MALER AS</t>
  </si>
  <si>
    <t>Maler- og glassarbeid</t>
  </si>
  <si>
    <t>OSCAR IMPORT OG EKSPORT AS</t>
  </si>
  <si>
    <t>BEHI AS</t>
  </si>
  <si>
    <t>HI LIGHT RENHOLDSSERVICE AS</t>
  </si>
  <si>
    <t>Nord-Odal</t>
  </si>
  <si>
    <t>AVIVET AS</t>
  </si>
  <si>
    <t>Veterinærtjenester</t>
  </si>
  <si>
    <t>RENHOLD TJENESTER AS</t>
  </si>
  <si>
    <t>HOPSGAARDEN AS</t>
  </si>
  <si>
    <t>ANP BYGG OG VVS AS</t>
  </si>
  <si>
    <t>Nittedal</t>
  </si>
  <si>
    <t>MOHAGEN INVEST AS</t>
  </si>
  <si>
    <t>RHINEX TAKE AWAY OG STORKIOSK AVD</t>
  </si>
  <si>
    <t>TVEDT BYGG AS</t>
  </si>
  <si>
    <t>BAETZEL AS</t>
  </si>
  <si>
    <t>TOTEN VEI OG VEDLIKEHOLD AS</t>
  </si>
  <si>
    <t>Østre Toten</t>
  </si>
  <si>
    <t>VIKEN MALER AS</t>
  </si>
  <si>
    <t>MELKESPANN HOLDING AS</t>
  </si>
  <si>
    <t>Ullensvang</t>
  </si>
  <si>
    <t>K. HEGGLUND AS</t>
  </si>
  <si>
    <t>PROXIMA CENTAURI AS</t>
  </si>
  <si>
    <t>MITHRIL INVEST AS</t>
  </si>
  <si>
    <t>OLIVIA FOOD IMPORT AS</t>
  </si>
  <si>
    <t>ALPHA CENTAURI HOLDING AS</t>
  </si>
  <si>
    <t>EAH HOLDING AS</t>
  </si>
  <si>
    <t>BOLSTAD HENNING AS</t>
  </si>
  <si>
    <t>BK MASKIN AS</t>
  </si>
  <si>
    <t>SUPPLAR AS</t>
  </si>
  <si>
    <t>VAREHUSET INTERIØR AS</t>
  </si>
  <si>
    <t>Detaljhandel med møbler, gjelder også madrasser</t>
  </si>
  <si>
    <t>VR LAKKERING AS</t>
  </si>
  <si>
    <t>SRIMOL AS</t>
  </si>
  <si>
    <t>SUNERO AS</t>
  </si>
  <si>
    <t>Reklamebyråvirksomhet</t>
  </si>
  <si>
    <t>Annonse- og reklamevirksomhet, markedsundersøkelser og pr og kommunikasjonstjenester</t>
  </si>
  <si>
    <t>ATL AS</t>
  </si>
  <si>
    <t>KJÆRLIGHETSTERAPEUTEN AS</t>
  </si>
  <si>
    <t>NOREG TRANSPORT AS</t>
  </si>
  <si>
    <t>FABR AS</t>
  </si>
  <si>
    <t>NOORDIX SOLUTIONS AS</t>
  </si>
  <si>
    <t>NORDICAP AS</t>
  </si>
  <si>
    <t>RAHIM BAKER AS</t>
  </si>
  <si>
    <t>ACRYLTECH AS</t>
  </si>
  <si>
    <t>Malvik</t>
  </si>
  <si>
    <t>BUTIKK BABAR AS</t>
  </si>
  <si>
    <t>KOALOS MEDIS NUF</t>
  </si>
  <si>
    <t>BGA DEMONTERING AS</t>
  </si>
  <si>
    <t>Riving av bygninger og andre byggverk</t>
  </si>
  <si>
    <t>MOMENTU NORGE AS</t>
  </si>
  <si>
    <t>CRISPY CRUST MAJORSTUEN AS</t>
  </si>
  <si>
    <t>TÅNEVIK ANLEGG AS</t>
  </si>
  <si>
    <t>HELTIVATER AS</t>
  </si>
  <si>
    <t>BOB SNEKKERSERVICE AS</t>
  </si>
  <si>
    <t>TEIGLAND BYGG AS</t>
  </si>
  <si>
    <t>NIC DESIGN &amp; BODYART AS</t>
  </si>
  <si>
    <t>Andre personlige tjenester ikke nevnt annet sted</t>
  </si>
  <si>
    <t>RESERVA EIENDOM AS</t>
  </si>
  <si>
    <t>BODIN BYGGSERVICE AS</t>
  </si>
  <si>
    <t>GODE MINNER AS</t>
  </si>
  <si>
    <t>GREEN ANGELS AS</t>
  </si>
  <si>
    <t>RE:BRUK AS</t>
  </si>
  <si>
    <t>SANDEFJORD BYGG &amp; EIENDOM AS</t>
  </si>
  <si>
    <t>TRATTORIA TESTA ROSSA AS</t>
  </si>
  <si>
    <t>VELBYGD PROSJEKT AS</t>
  </si>
  <si>
    <t>ANTEK AS</t>
  </si>
  <si>
    <t>NYGÅRDSGATEN 48 AS</t>
  </si>
  <si>
    <t>HØYDENFESTIVALEN AS</t>
  </si>
  <si>
    <t>NORDVEST TRELAST AS</t>
  </si>
  <si>
    <t>ELBIL SENTRUM AS</t>
  </si>
  <si>
    <t>BLACK SEEDS AS</t>
  </si>
  <si>
    <t>SAFE EXIT AS</t>
  </si>
  <si>
    <t>Produksjon av dører og vinduer av metall</t>
  </si>
  <si>
    <t>SØGNE CATERING AS</t>
  </si>
  <si>
    <t>NORGES TRANSPORT &amp; FLYTTESERVICE AS</t>
  </si>
  <si>
    <t>PADELBANER AS</t>
  </si>
  <si>
    <t>Drift av idrettsanlegg</t>
  </si>
  <si>
    <t>VÆRTSHUSET PIEDER RO DRIFT AS</t>
  </si>
  <si>
    <t>NORDIC NURSE AS</t>
  </si>
  <si>
    <t>BYGG 1 STAVANGER AS</t>
  </si>
  <si>
    <t>LILLE AMERIKA LØKKA AS</t>
  </si>
  <si>
    <t>PIPPA AS</t>
  </si>
  <si>
    <t>ALLTRANS AS</t>
  </si>
  <si>
    <t>TM MURSERVICE AS</t>
  </si>
  <si>
    <t>GLOBAL BEVERAGE AS</t>
  </si>
  <si>
    <t>Engroshandel med drikkevarer</t>
  </si>
  <si>
    <t>GET ACTIVE AS</t>
  </si>
  <si>
    <t>RAKKESTAD BOKHANDEL AS</t>
  </si>
  <si>
    <t>Rakkestad</t>
  </si>
  <si>
    <t>Detaljhandel med bøker</t>
  </si>
  <si>
    <t>Konkurser i Norge –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</si>
</sst>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4549F23-988E-3C44-9505-A7E25471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onkurser%20september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930.67065428241" createdVersion="3" refreshedVersion="8" minRefreshableVersion="3" recordCount="323" xr:uid="{F223DA2D-5E8A-AA4C-BBE8-D93E2A2CB0B9}">
  <cacheSource type="worksheet">
    <worksheetSource ref="A1:M324" sheet="Sheet1" r:id="rId2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1967882" maxValue="999568807"/>
    </cacheField>
    <cacheField name="NLR_Employees" numFmtId="0">
      <sharedItems containsString="0" containsBlank="1" containsNumber="1" containsInteger="1" minValue="1" maxValue="223"/>
    </cacheField>
    <cacheField name="NLR_omsetning" numFmtId="0">
      <sharedItems containsString="0" containsBlank="1" containsNumber="1" containsInteger="1" minValue="-35" maxValue="201392"/>
    </cacheField>
    <cacheField name="NLR_resultat_for_skatt" numFmtId="0">
      <sharedItems containsString="0" containsBlank="1" containsNumber="1" containsInteger="1" minValue="-18025" maxValue="25751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"/>
        <s v="Møre og Romsdal"/>
        <s v="Telemark"/>
        <s v="Rogaland"/>
        <s v="Østfold"/>
        <s v="Oslo"/>
        <s v="Innlandet"/>
        <s v="Buskerud"/>
        <s v="Troms"/>
        <s v="Agder"/>
        <s v="Vestfold"/>
        <s v="Akershus"/>
        <s v="Vestland"/>
        <s v="Trøndelag"/>
        <s v="Finnmark"/>
        <s v="Nordland"/>
      </sharedItems>
    </cacheField>
    <cacheField name="NLR_MunicipalCode" numFmtId="0">
      <sharedItems containsString="0" containsBlank="1" containsNumber="1" containsInteger="1" minValue="301" maxValue="5607"/>
    </cacheField>
    <cacheField name="NLR_MunicipalName" numFmtId="0">
      <sharedItems count="101">
        <s v=""/>
        <s v="Giske"/>
        <s v="Porsgrunn"/>
        <s v="Gjesdal"/>
        <s v="Sarpsborg"/>
        <s v="Oslo"/>
        <s v="Gran"/>
        <s v="Hol"/>
        <s v="Drammen"/>
        <s v="Dyrøy"/>
        <s v="Eigersund"/>
        <s v="Kristiansand"/>
        <s v="Sandefjord"/>
        <s v="Frogn"/>
        <s v="Hurdal"/>
        <s v="Vaksdal"/>
        <s v="Sandnes"/>
        <s v="Namsos"/>
        <s v="Lillestrøm"/>
        <s v="Lindesnes"/>
        <s v="Kvam"/>
        <s v="Halden"/>
        <s v="Fredrikstad"/>
        <s v="Voss"/>
        <s v="Ålesund"/>
        <s v="Trondheim"/>
        <s v="Skien"/>
        <s v="Stad"/>
        <s v="Vadsø"/>
        <s v="Ås"/>
        <s v="Ullensaker"/>
        <s v="Kristiansund"/>
        <s v="Ringerike"/>
        <s v="Sola"/>
        <s v="Bergen"/>
        <s v="Snåsa"/>
        <s v="Alta"/>
        <s v="Vestby"/>
        <s v="Stavanger"/>
        <s v="Larvik"/>
        <s v="Oppdal"/>
        <s v="Arendal"/>
        <s v="Tønsberg"/>
        <s v="Horten"/>
        <s v="Sunnfjord"/>
        <s v="Bærum"/>
        <s v="Midt-Telemark"/>
        <s v="Vågan"/>
        <s v="Lierne"/>
        <s v="Melhus"/>
        <s v="Hitra"/>
        <s v="Modum"/>
        <s v="Hvaler"/>
        <s v="Fauske"/>
        <s v="Færder"/>
        <s v="Gjerstad"/>
        <s v="Sunndal"/>
        <s v="Harstad"/>
        <s v="Vefsn"/>
        <s v="Vindafjord"/>
        <s v="Vennesla"/>
        <s v="Høylandet"/>
        <s v="Asker"/>
        <s v="Tysvær"/>
        <s v="Ringsaker"/>
        <s v="Nesbyen"/>
        <s v="Gildeskål"/>
        <s v="Indre Østfold"/>
        <s v="Aurskog-Høland"/>
        <s v="Moss"/>
        <s v="Tromsø"/>
        <s v="Rana"/>
        <s v="Enebakk"/>
        <s v="Bodø"/>
        <s v="Sula"/>
        <s v="Midtre Gauldal"/>
        <s v="Haugesund"/>
        <s v="Nannestad"/>
        <s v="Åmli"/>
        <s v="Nordre Follo"/>
        <s v="Lørenskog"/>
        <s v="Øyer"/>
        <s v="Nore og Uvdal"/>
        <s v="Molde"/>
        <s v="Eidsvoll"/>
        <s v="Øvre Eiker"/>
        <s v="Kinn"/>
        <s v="Kragerø"/>
        <s v="Nordre Land"/>
        <s v="Sør-Odal"/>
        <s v="Sveio"/>
        <s v="Grimstad"/>
        <s v="Tvedestrand"/>
        <s v="Strand"/>
        <s v="Nord-Odal"/>
        <s v="Nittedal"/>
        <s v="Østre Toten"/>
        <s v="Ullensvang"/>
        <s v="Orkland"/>
        <s v="Malvik"/>
        <s v="Rakkestad"/>
      </sharedItems>
    </cacheField>
    <cacheField name="NLR_Nace" numFmtId="0">
      <sharedItems containsSemiMixedTypes="0" containsString="0" containsNumber="1" minValue="0" maxValue="97.001000000000005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7"/>
    </cacheField>
    <cacheField name="NLR_Nace2_Text" numFmtId="0">
      <sharedItems count="41">
        <s v="Produksjon av metallvarer, unntatt maskiner og utstyr"/>
        <s v="Landtransport og rørtransport"/>
        <s v="Oppføring av bygninger"/>
        <s v="Lønnet arbeid i private husholdninger"/>
        <s v="Uoppgitt"/>
        <s v="Serveringsvirksomhet"/>
        <s v="Utleie- og leasingvirksomhet"/>
        <s v="Helsetjenester"/>
        <s v="Eiendomsvirksomhet"/>
        <s v="Detaljhandel"/>
        <s v="Fiske, fangst og akvakultur"/>
        <s v="Reisebyrå- og reisearrangørvirksomhet og tilknyttede tjenester"/>
        <s v="Dataprogrammering, konsulentvirksomhet og andre tjenester tilknyttet informasjonsteknologi"/>
        <s v="Undervisning"/>
        <s v="Spesialisert bygge- og anleggsvirksomhet"/>
        <s v="Overnattingsvirksomhet"/>
        <s v="Produksjon av nærings- og nytelsesmidler"/>
        <s v="Aktiviteter i medlemsorganisasjoner"/>
        <s v="Annen faglig, vitenskapelig og teknisk virksomhet"/>
        <s v="Tjenester tilknyttet eiendomsdrift og beplanting av hager og parkanlegg"/>
        <s v="Arkitektvirksomhet og teknisk konsulentvirksomhet, og teknisk prøving og analyse"/>
        <s v="Reparasjon og vedlikehold av datamaskiner, husholdningsvarer, varer til personlig bruk og motorvogner og motorsykler"/>
        <s v="Personlig tjenesteyting"/>
        <s v="Engroshandel"/>
        <s v="Kunstnerisk virksomhet og underholdningsvirksomhet"/>
        <s v="Hovedkontortjenester og administrativ rådgivning"/>
        <s v="Lagring og andre tjenester tilknyttet transport"/>
        <s v="Produksjon av møbler"/>
        <s v="Produksjon av trelast og varer av tre, kork, strå og flettematerialer, unntatt møbler"/>
        <s v="Radio- og fjernsynsprogramvirksomhet, kringkasting, nyhetsbyråer og distribuering av annet innhold"/>
        <s v="Utgivelsesvirksomhet"/>
        <s v="Arbeidskrafttjenester"/>
        <s v="Sports-, fornøyelses- og fritidsaktiviteter"/>
        <s v="Reparasjon, vedlikehold og installasjon av maskiner og utstyr"/>
        <s v="Oppsamling og behandling av avløpsvann"/>
        <s v="Jordbruk og tjenester tilknyttet jordbruk, jakt og viltstell"/>
        <s v="Omsorgs- og sosialtjenester uten botilbud"/>
        <s v="Post- og budtjenester"/>
        <s v="Veterinærtjenester"/>
        <s v="Anleggsvirksomhet"/>
        <s v="Annonse- og reklamevirksomhet, markedsundersøkelser og pr og kommunikasjonstjenes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s v="PITEÅ HÄRDTEKNIK NUF"/>
    <n v="998691842"/>
    <m/>
    <m/>
    <m/>
    <m/>
    <x v="0"/>
    <m/>
    <x v="0"/>
    <n v="25.51"/>
    <s v="Overflatebehandling av metaller"/>
    <n v="25"/>
    <x v="0"/>
  </r>
  <r>
    <s v="NORDEN TAXI SA"/>
    <n v="918670580"/>
    <m/>
    <m/>
    <m/>
    <n v="15"/>
    <x v="1"/>
    <n v="1532"/>
    <x v="1"/>
    <n v="49.32"/>
    <s v="Passasjertransport utenom rutetabell"/>
    <n v="49"/>
    <x v="1"/>
  </r>
  <r>
    <s v="SBOA AS"/>
    <n v="933002152"/>
    <n v="1"/>
    <m/>
    <m/>
    <n v="40"/>
    <x v="2"/>
    <n v="4001"/>
    <x v="2"/>
    <n v="41"/>
    <s v="Oppføring av bygninger"/>
    <n v="41"/>
    <x v="2"/>
  </r>
  <r>
    <s v="NOTAREAL AS"/>
    <n v="932522268"/>
    <m/>
    <m/>
    <n v="-4"/>
    <n v="11"/>
    <x v="3"/>
    <n v="1122"/>
    <x v="3"/>
    <n v="49.41"/>
    <s v="Godstransport på vei"/>
    <n v="49"/>
    <x v="1"/>
  </r>
  <r>
    <s v="BORETTSLAGET OLAV BJORDALSVEG 8"/>
    <n v="991954945"/>
    <m/>
    <m/>
    <n v="-67"/>
    <n v="31"/>
    <x v="4"/>
    <n v="3105"/>
    <x v="4"/>
    <n v="97.001000000000005"/>
    <s v="Aktiviteter i borettslag og boligsameier"/>
    <n v="97"/>
    <x v="3"/>
  </r>
  <r>
    <s v="MULTIVERSE AS"/>
    <n v="924952229"/>
    <m/>
    <m/>
    <n v="-44"/>
    <n v="3"/>
    <x v="5"/>
    <n v="301"/>
    <x v="5"/>
    <n v="0"/>
    <s v="Uoppgitt"/>
    <n v="0"/>
    <x v="4"/>
  </r>
  <r>
    <s v="INSTASALES AS"/>
    <n v="922645752"/>
    <m/>
    <m/>
    <n v="-300"/>
    <n v="3"/>
    <x v="5"/>
    <n v="301"/>
    <x v="5"/>
    <n v="56.11"/>
    <s v="Drift av restauranter"/>
    <n v="56"/>
    <x v="5"/>
  </r>
  <r>
    <s v="MOHAGEN BOBIL AS"/>
    <n v="992375922"/>
    <m/>
    <m/>
    <n v="-14"/>
    <n v="34"/>
    <x v="6"/>
    <n v="3446"/>
    <x v="6"/>
    <n v="77.11"/>
    <s v="Utleie og leasing av biler og andre lette motorvogner"/>
    <n v="77"/>
    <x v="6"/>
  </r>
  <r>
    <s v="TØFF-PRODUKSJON AS"/>
    <n v="930796077"/>
    <m/>
    <m/>
    <n v="-13"/>
    <n v="33"/>
    <x v="7"/>
    <n v="3330"/>
    <x v="7"/>
    <n v="86.992999999999995"/>
    <s v="Andre helsetjenester ellers"/>
    <n v="86"/>
    <x v="7"/>
  </r>
  <r>
    <s v="PREMIUM INVESTA HOLDING AS"/>
    <n v="822154662"/>
    <m/>
    <m/>
    <n v="-31"/>
    <n v="33"/>
    <x v="7"/>
    <n v="3301"/>
    <x v="8"/>
    <n v="68.11"/>
    <s v="Kjøp og salg av egen fast eiendom"/>
    <n v="68"/>
    <x v="8"/>
  </r>
  <r>
    <s v="LAVA AS"/>
    <n v="917350124"/>
    <m/>
    <m/>
    <n v="-17"/>
    <n v="55"/>
    <x v="8"/>
    <n v="5528"/>
    <x v="9"/>
    <n v="47.52"/>
    <s v="Detaljhandel med jernvarer, byggevarer, fargevarer og glass"/>
    <n v="47"/>
    <x v="9"/>
  </r>
  <r>
    <s v="H M FISK AS"/>
    <n v="922159858"/>
    <n v="1"/>
    <n v="1812"/>
    <n v="538"/>
    <n v="11"/>
    <x v="3"/>
    <n v="1101"/>
    <x v="10"/>
    <n v="3.11"/>
    <s v="Fiske og fangst i sjø"/>
    <n v="3"/>
    <x v="10"/>
  </r>
  <r>
    <s v="RUNDINGEN MAT AS"/>
    <n v="984572514"/>
    <m/>
    <n v="22562"/>
    <n v="-140"/>
    <n v="42"/>
    <x v="9"/>
    <n v="4204"/>
    <x v="11"/>
    <n v="47.11"/>
    <s v="Detaljhandel med bredt vareutvalg med hovedvekt på nærings- og nytelsesmidler"/>
    <n v="47"/>
    <x v="9"/>
  </r>
  <r>
    <s v="MELITA DENTAL AS"/>
    <n v="917928517"/>
    <n v="11"/>
    <n v="12390"/>
    <n v="893"/>
    <n v="39"/>
    <x v="10"/>
    <n v="3907"/>
    <x v="12"/>
    <n v="86.23"/>
    <s v="Tannlegetjenester"/>
    <n v="86"/>
    <x v="7"/>
  </r>
  <r>
    <s v="SILJES TRANSPORT AS"/>
    <n v="926086960"/>
    <m/>
    <n v="0"/>
    <n v="0"/>
    <n v="32"/>
    <x v="11"/>
    <n v="3214"/>
    <x v="13"/>
    <n v="49.41"/>
    <s v="Godstransport på vei"/>
    <n v="49"/>
    <x v="1"/>
  </r>
  <r>
    <s v="HURDAL UTVIKLING AS"/>
    <n v="913505387"/>
    <m/>
    <n v="0"/>
    <n v="-836"/>
    <n v="32"/>
    <x v="11"/>
    <n v="3242"/>
    <x v="14"/>
    <n v="68.2"/>
    <s v="Utleie av egen eller leid fast eiendom"/>
    <n v="68"/>
    <x v="8"/>
  </r>
  <r>
    <s v="TRENDWAY TRAVEL AS"/>
    <n v="995944588"/>
    <m/>
    <n v="102"/>
    <n v="-130"/>
    <n v="3"/>
    <x v="5"/>
    <n v="301"/>
    <x v="5"/>
    <n v="79.122"/>
    <s v="Reisearrangørvirksomhet ellers"/>
    <n v="79"/>
    <x v="11"/>
  </r>
  <r>
    <s v="EKSO VILLFISK AS"/>
    <n v="912479943"/>
    <m/>
    <n v="90"/>
    <n v="-25"/>
    <n v="46"/>
    <x v="12"/>
    <n v="4628"/>
    <x v="15"/>
    <n v="3.2109999999999999"/>
    <s v="Produksjon av fisk, bløtdyr, krepsdyr og pigghuder i sjø og brakkvann"/>
    <n v="3"/>
    <x v="10"/>
  </r>
  <r>
    <s v="SOLUTION TRANSPORT AS"/>
    <n v="927653249"/>
    <m/>
    <n v="1629"/>
    <n v="-126"/>
    <n v="3"/>
    <x v="5"/>
    <n v="301"/>
    <x v="5"/>
    <n v="49.41"/>
    <s v="Godstransport på vei"/>
    <n v="49"/>
    <x v="1"/>
  </r>
  <r>
    <s v="PUSS-OPP AS"/>
    <n v="930849723"/>
    <m/>
    <n v="2258"/>
    <n v="312"/>
    <n v="11"/>
    <x v="3"/>
    <n v="1108"/>
    <x v="16"/>
    <n v="41.2"/>
    <s v="Oppføring av bygninger"/>
    <n v="41"/>
    <x v="2"/>
  </r>
  <r>
    <s v="NAMDAL TRANSPORT AS"/>
    <n v="996391558"/>
    <m/>
    <n v="18464"/>
    <n v="243"/>
    <n v="50"/>
    <x v="13"/>
    <n v="5007"/>
    <x v="17"/>
    <n v="49.41"/>
    <s v="Godstransport på vei"/>
    <n v="49"/>
    <x v="1"/>
  </r>
  <r>
    <s v="CEREBUS INVEST AS"/>
    <n v="918695737"/>
    <m/>
    <n v="2036"/>
    <n v="-5371"/>
    <n v="42"/>
    <x v="9"/>
    <n v="4204"/>
    <x v="11"/>
    <n v="62.2"/>
    <s v="Konsulentvirksomhet tilknyttet informasjonsteknologi og forvaltning og drift av it-systemer"/>
    <n v="62"/>
    <x v="12"/>
  </r>
  <r>
    <s v="STOR OSLO KRAN OG KROK AS"/>
    <n v="951242578"/>
    <m/>
    <n v="3024"/>
    <n v="-560"/>
    <n v="32"/>
    <x v="11"/>
    <n v="3205"/>
    <x v="18"/>
    <n v="49.41"/>
    <s v="Godstransport på vei"/>
    <n v="49"/>
    <x v="1"/>
  </r>
  <r>
    <s v="INLEARN NORWAY AS"/>
    <n v="924682906"/>
    <n v="6"/>
    <n v="5220"/>
    <n v="-453"/>
    <n v="3"/>
    <x v="5"/>
    <n v="301"/>
    <x v="5"/>
    <n v="85.596999999999994"/>
    <s v="Annen undervisning ellers"/>
    <n v="85"/>
    <x v="13"/>
  </r>
  <r>
    <s v="OPPLEV HALD AS"/>
    <n v="831002972"/>
    <n v="6"/>
    <n v="3889"/>
    <n v="-929"/>
    <n v="42"/>
    <x v="9"/>
    <n v="4205"/>
    <x v="19"/>
    <n v="68.2"/>
    <s v="Utleie av egen eller leid fast eiendom"/>
    <n v="68"/>
    <x v="8"/>
  </r>
  <r>
    <s v="BYGGDA AS"/>
    <n v="922634386"/>
    <n v="18"/>
    <n v="9721"/>
    <n v="-772"/>
    <n v="46"/>
    <x v="12"/>
    <n v="4622"/>
    <x v="20"/>
    <n v="41"/>
    <s v="Oppføring av bygninger"/>
    <n v="41"/>
    <x v="2"/>
  </r>
  <r>
    <s v="ISAKSEN PATRICK BYGGMESTER AS"/>
    <n v="920430554"/>
    <n v="1"/>
    <n v="13663"/>
    <n v="-943"/>
    <n v="31"/>
    <x v="4"/>
    <n v="3101"/>
    <x v="21"/>
    <n v="43.32"/>
    <s v="Snekkerarbeid"/>
    <n v="43"/>
    <x v="14"/>
  </r>
  <r>
    <s v="SANDEFJORD TROPE ZOO AS"/>
    <n v="951166804"/>
    <n v="1"/>
    <n v="2133"/>
    <n v="-304"/>
    <n v="39"/>
    <x v="10"/>
    <n v="3907"/>
    <x v="12"/>
    <n v="47.762"/>
    <s v="Detaljhandel med kjæledyr og varer til kjæledyr"/>
    <n v="47"/>
    <x v="9"/>
  </r>
  <r>
    <s v="SOFTSEAWEED AS"/>
    <n v="926978527"/>
    <n v="1"/>
    <n v="250"/>
    <n v="-647"/>
    <n v="3"/>
    <x v="5"/>
    <n v="301"/>
    <x v="5"/>
    <n v="62.1"/>
    <s v="Dataprogrammeringstjenester"/>
    <n v="62"/>
    <x v="12"/>
  </r>
  <r>
    <s v="CHOCO LOCO AS"/>
    <n v="932229862"/>
    <n v="18"/>
    <n v="6856"/>
    <n v="-318"/>
    <n v="31"/>
    <x v="4"/>
    <n v="3107"/>
    <x v="22"/>
    <n v="56.11"/>
    <s v="Drift av restauranter"/>
    <n v="56"/>
    <x v="5"/>
  </r>
  <r>
    <s v="HORPENVEIEN 12 OG 14 AS"/>
    <n v="822253172"/>
    <m/>
    <n v="448"/>
    <n v="-499"/>
    <n v="33"/>
    <x v="7"/>
    <n v="3301"/>
    <x v="8"/>
    <n v="68.2"/>
    <s v="Utleie av egen eller leid fast eiendom"/>
    <n v="68"/>
    <x v="8"/>
  </r>
  <r>
    <s v="RUPE EIENDOM AS"/>
    <n v="919583657"/>
    <m/>
    <n v="1628"/>
    <n v="-441"/>
    <n v="32"/>
    <x v="11"/>
    <n v="3205"/>
    <x v="18"/>
    <n v="68.11"/>
    <s v="Kjøp og salg av egen fast eiendom"/>
    <n v="68"/>
    <x v="8"/>
  </r>
  <r>
    <s v="NYGÅRDSGATEN 36 38 AS"/>
    <n v="926425226"/>
    <m/>
    <n v="26271"/>
    <n v="25751"/>
    <n v="31"/>
    <x v="4"/>
    <n v="3107"/>
    <x v="22"/>
    <n v="68.2"/>
    <s v="Utleie av egen eller leid fast eiendom"/>
    <n v="68"/>
    <x v="8"/>
  </r>
  <r>
    <s v="WEX AS"/>
    <n v="923795715"/>
    <m/>
    <n v="0"/>
    <n v="-1015"/>
    <n v="31"/>
    <x v="4"/>
    <n v="3107"/>
    <x v="22"/>
    <n v="55.1"/>
    <s v="Drift av hoteller"/>
    <n v="55"/>
    <x v="15"/>
  </r>
  <r>
    <s v="WEX HOTELS AS"/>
    <n v="822928552"/>
    <m/>
    <n v="3004"/>
    <n v="-756"/>
    <n v="31"/>
    <x v="4"/>
    <n v="3107"/>
    <x v="22"/>
    <n v="55.1"/>
    <s v="Drift av hoteller"/>
    <n v="55"/>
    <x v="15"/>
  </r>
  <r>
    <s v="KENGLE AS"/>
    <n v="926598562"/>
    <m/>
    <n v="0"/>
    <n v="-2"/>
    <n v="31"/>
    <x v="4"/>
    <n v="3107"/>
    <x v="22"/>
    <n v="62.1"/>
    <s v="Dataprogrammeringstjenester"/>
    <n v="62"/>
    <x v="12"/>
  </r>
  <r>
    <s v="BFN CONSULTING AS"/>
    <n v="811967882"/>
    <m/>
    <n v="117"/>
    <n v="-466"/>
    <n v="46"/>
    <x v="12"/>
    <n v="4621"/>
    <x v="23"/>
    <n v="68.12"/>
    <s v="Utvikling og salg av byggeprosjekter"/>
    <n v="68"/>
    <x v="8"/>
  </r>
  <r>
    <s v="SKANDI NORGE AS"/>
    <n v="933942937"/>
    <m/>
    <n v="1002"/>
    <n v="-653"/>
    <n v="15"/>
    <x v="1"/>
    <n v="1508"/>
    <x v="24"/>
    <n v="47.71"/>
    <s v="Detaljhandel med klær"/>
    <n v="47"/>
    <x v="9"/>
  </r>
  <r>
    <s v="PRONOR CONTAINER HOME AS"/>
    <n v="933430405"/>
    <n v="1"/>
    <n v="386"/>
    <n v="352"/>
    <n v="50"/>
    <x v="13"/>
    <n v="5001"/>
    <x v="25"/>
    <n v="41"/>
    <s v="Oppføring av bygninger"/>
    <n v="41"/>
    <x v="2"/>
  </r>
  <r>
    <s v="HOLM TAKST OG EIENDOM AS"/>
    <n v="917571562"/>
    <m/>
    <n v="1551"/>
    <n v="-279"/>
    <n v="33"/>
    <x v="7"/>
    <n v="3301"/>
    <x v="8"/>
    <n v="68.319999999999993"/>
    <s v="Eiendomsforvaltning på oppdrag"/>
    <n v="68"/>
    <x v="8"/>
  </r>
  <r>
    <s v="EMPANADA FABRIKK AS"/>
    <n v="915691978"/>
    <m/>
    <n v="660"/>
    <n v="-94"/>
    <n v="40"/>
    <x v="2"/>
    <n v="4003"/>
    <x v="26"/>
    <n v="10.89"/>
    <s v="Produksjon av næringsmidler ikke nevnt annet sted"/>
    <n v="10"/>
    <x v="16"/>
  </r>
  <r>
    <s v="EIKENES C INVEST AS"/>
    <n v="925614807"/>
    <m/>
    <n v="0"/>
    <n v="-11"/>
    <n v="46"/>
    <x v="12"/>
    <n v="4649"/>
    <x v="27"/>
    <n v="0"/>
    <s v="Uoppgitt"/>
    <n v="0"/>
    <x v="4"/>
  </r>
  <r>
    <s v="STIFTELSEN MED HAVET SOM"/>
    <n v="932292939"/>
    <m/>
    <n v="3"/>
    <n v="-120"/>
    <n v="31"/>
    <x v="4"/>
    <n v="3101"/>
    <x v="21"/>
    <n v="94.991"/>
    <s v="Aktiviteter i fond/legat som støtter veldedige og allmennyttige formål"/>
    <n v="94"/>
    <x v="17"/>
  </r>
  <r>
    <s v="NEMESIS CASTING SA"/>
    <n v="918317562"/>
    <m/>
    <n v="0"/>
    <n v="0"/>
    <n v="3"/>
    <x v="5"/>
    <n v="301"/>
    <x v="5"/>
    <n v="74.989999999999995"/>
    <s v="All annen faglig, vitenskapelig og teknisk virksomhet ikke nevnt annet sted"/>
    <n v="74"/>
    <x v="18"/>
  </r>
  <r>
    <s v="MIHA EIENDOM AS"/>
    <n v="984062559"/>
    <m/>
    <n v="3381"/>
    <n v="-462"/>
    <n v="56"/>
    <x v="14"/>
    <n v="5607"/>
    <x v="28"/>
    <n v="68.2"/>
    <s v="Utleie av egen eller leid fast eiendom"/>
    <n v="68"/>
    <x v="8"/>
  </r>
  <r>
    <s v="PREGO BYGG TJENESTER AS"/>
    <n v="934538773"/>
    <m/>
    <n v="52"/>
    <n v="23"/>
    <n v="32"/>
    <x v="11"/>
    <n v="3218"/>
    <x v="29"/>
    <n v="41"/>
    <s v="Oppføring av bygninger"/>
    <n v="41"/>
    <x v="2"/>
  </r>
  <r>
    <s v="ERE BYGG AS"/>
    <n v="932370085"/>
    <m/>
    <n v="8300"/>
    <n v="-972"/>
    <n v="32"/>
    <x v="11"/>
    <n v="3209"/>
    <x v="30"/>
    <n v="43.32"/>
    <s v="Snekkerarbeid"/>
    <n v="43"/>
    <x v="14"/>
  </r>
  <r>
    <s v="MJÅVANNSVEIEN EIENDOM AS"/>
    <n v="924285001"/>
    <m/>
    <n v="0"/>
    <n v="-7175"/>
    <n v="42"/>
    <x v="9"/>
    <n v="4204"/>
    <x v="11"/>
    <n v="68.2"/>
    <s v="Utleie av egen eller leid fast eiendom"/>
    <n v="68"/>
    <x v="8"/>
  </r>
  <r>
    <s v="ICAP AS"/>
    <n v="928689603"/>
    <m/>
    <n v="2445"/>
    <n v="-135"/>
    <n v="15"/>
    <x v="1"/>
    <n v="1505"/>
    <x v="31"/>
    <n v="68.2"/>
    <s v="Utleie av egen eller leid fast eiendom"/>
    <n v="68"/>
    <x v="8"/>
  </r>
  <r>
    <s v="AP BYGG AS"/>
    <n v="923706569"/>
    <n v="12"/>
    <n v="18509"/>
    <n v="41"/>
    <n v="33"/>
    <x v="7"/>
    <n v="3305"/>
    <x v="32"/>
    <n v="41"/>
    <s v="Oppføring av bygninger"/>
    <n v="41"/>
    <x v="2"/>
  </r>
  <r>
    <s v="MICROA AS"/>
    <n v="990838550"/>
    <n v="1"/>
    <n v="2300"/>
    <n v="-4466"/>
    <n v="11"/>
    <x v="3"/>
    <n v="1124"/>
    <x v="33"/>
    <n v="10.912000000000001"/>
    <s v="Produksjon av fôrvarer for akvakultur"/>
    <n v="10"/>
    <x v="16"/>
  </r>
  <r>
    <s v="EATMORE AS"/>
    <n v="930002534"/>
    <n v="5"/>
    <n v="3718"/>
    <n v="-891"/>
    <n v="11"/>
    <x v="3"/>
    <n v="1124"/>
    <x v="33"/>
    <n v="56.11"/>
    <s v="Drift av restauranter"/>
    <n v="56"/>
    <x v="5"/>
  </r>
  <r>
    <s v="SJØSTJERNA FISKERESTAURANT AS"/>
    <n v="933784606"/>
    <n v="5"/>
    <n v="3575"/>
    <n v="-44"/>
    <n v="15"/>
    <x v="1"/>
    <n v="1505"/>
    <x v="31"/>
    <n v="56.11"/>
    <s v="Drift av restauranter"/>
    <n v="56"/>
    <x v="5"/>
  </r>
  <r>
    <s v="ANNUUM AS"/>
    <n v="931744399"/>
    <n v="1"/>
    <n v="0"/>
    <n v="-517"/>
    <n v="3"/>
    <x v="5"/>
    <n v="301"/>
    <x v="5"/>
    <n v="62.1"/>
    <s v="Dataprogrammeringstjenester"/>
    <n v="62"/>
    <x v="12"/>
  </r>
  <r>
    <s v="EUROPA RESTAURANT AS"/>
    <n v="930763195"/>
    <n v="14"/>
    <n v="2200"/>
    <n v="-162"/>
    <n v="46"/>
    <x v="12"/>
    <n v="4601"/>
    <x v="34"/>
    <n v="56.11"/>
    <s v="Drift av restauranter"/>
    <n v="56"/>
    <x v="5"/>
  </r>
  <r>
    <s v="SNÅSAKROA CAFE AS"/>
    <n v="922715629"/>
    <n v="1"/>
    <n v="2212"/>
    <n v="-1853"/>
    <n v="50"/>
    <x v="13"/>
    <n v="5041"/>
    <x v="35"/>
    <n v="56.11"/>
    <s v="Drift av restauranter"/>
    <n v="56"/>
    <x v="5"/>
  </r>
  <r>
    <s v="FJELLMESTER AS"/>
    <n v="934025318"/>
    <n v="25"/>
    <n v="400"/>
    <n v="-105"/>
    <n v="33"/>
    <x v="7"/>
    <n v="3330"/>
    <x v="7"/>
    <n v="43.32"/>
    <s v="Snekkerarbeid"/>
    <n v="43"/>
    <x v="14"/>
  </r>
  <r>
    <s v="SANIVENT AS"/>
    <n v="933371409"/>
    <n v="1"/>
    <n v="5135"/>
    <n v="-498"/>
    <n v="56"/>
    <x v="14"/>
    <n v="5601"/>
    <x v="36"/>
    <n v="43.22"/>
    <s v="Vvs-arbeid"/>
    <n v="43"/>
    <x v="14"/>
  </r>
  <r>
    <s v="RENBEST AS"/>
    <n v="922675635"/>
    <n v="45"/>
    <n v="4312"/>
    <n v="-1357"/>
    <n v="32"/>
    <x v="11"/>
    <n v="3216"/>
    <x v="37"/>
    <n v="81.209999999999994"/>
    <s v="Rengjøring av bygninger"/>
    <n v="81"/>
    <x v="19"/>
  </r>
  <r>
    <s v="AI PLAN AS"/>
    <n v="824823642"/>
    <n v="1"/>
    <n v="771"/>
    <n v="4"/>
    <n v="3"/>
    <x v="5"/>
    <n v="301"/>
    <x v="5"/>
    <n v="0"/>
    <s v="Uoppgitt"/>
    <n v="0"/>
    <x v="4"/>
  </r>
  <r>
    <s v="VÅLAND MAT AS"/>
    <n v="960051556"/>
    <n v="1"/>
    <n v="23864"/>
    <n v="-1314"/>
    <n v="11"/>
    <x v="3"/>
    <n v="1103"/>
    <x v="38"/>
    <n v="47.11"/>
    <s v="Detaljhandel med bredt vareutvalg med hovedvekt på nærings- og nytelsesmidler"/>
    <n v="47"/>
    <x v="9"/>
  </r>
  <r>
    <s v="GRADE ROOFERS &amp; FLOORING AS"/>
    <n v="924527374"/>
    <m/>
    <n v="3898"/>
    <n v="357"/>
    <n v="3"/>
    <x v="5"/>
    <n v="301"/>
    <x v="5"/>
    <n v="43.41"/>
    <s v="Takarbeid"/>
    <n v="43"/>
    <x v="14"/>
  </r>
  <r>
    <s v="NORAHUS AS"/>
    <n v="825706852"/>
    <n v="1"/>
    <n v="5539"/>
    <n v="687"/>
    <n v="46"/>
    <x v="12"/>
    <n v="4601"/>
    <x v="34"/>
    <n v="41"/>
    <s v="Oppføring av bygninger"/>
    <n v="41"/>
    <x v="2"/>
  </r>
  <r>
    <s v="RBI SERVICE AS"/>
    <n v="920649076"/>
    <n v="1"/>
    <n v="11186"/>
    <n v="-384"/>
    <n v="3"/>
    <x v="5"/>
    <n v="301"/>
    <x v="5"/>
    <n v="41"/>
    <s v="Oppføring av bygninger"/>
    <n v="41"/>
    <x v="2"/>
  </r>
  <r>
    <s v="MY HOUSE AS"/>
    <n v="917395381"/>
    <n v="1"/>
    <n v="724"/>
    <n v="-60"/>
    <n v="39"/>
    <x v="10"/>
    <n v="3909"/>
    <x v="39"/>
    <n v="71.11"/>
    <s v="Arkitektvirksomhet"/>
    <n v="71"/>
    <x v="20"/>
  </r>
  <r>
    <s v="ATELIER VIH AS"/>
    <n v="932529181"/>
    <n v="1"/>
    <n v="190"/>
    <n v="-327"/>
    <n v="3"/>
    <x v="5"/>
    <n v="301"/>
    <x v="5"/>
    <n v="74.13"/>
    <s v="Interiørdesignvirksomhet"/>
    <n v="74"/>
    <x v="18"/>
  </r>
  <r>
    <s v="HAGA GRUPPEN AS"/>
    <n v="931856715"/>
    <n v="8"/>
    <n v="9166"/>
    <n v="-669"/>
    <n v="15"/>
    <x v="1"/>
    <n v="1532"/>
    <x v="1"/>
    <n v="41"/>
    <s v="Oppføring av bygninger"/>
    <n v="41"/>
    <x v="2"/>
  </r>
  <r>
    <s v="EVENT MANAGEMENT PRODUCTION AS"/>
    <n v="920751504"/>
    <n v="12"/>
    <n v="4699"/>
    <n v="-63"/>
    <n v="3"/>
    <x v="5"/>
    <n v="301"/>
    <x v="5"/>
    <n v="79.120999999999995"/>
    <s v="Aktiviteter utført av utflukts- og eventarrangører"/>
    <n v="79"/>
    <x v="11"/>
  </r>
  <r>
    <s v="AUNA BYGG AS"/>
    <n v="933900444"/>
    <n v="1"/>
    <n v="1072"/>
    <n v="83"/>
    <n v="50"/>
    <x v="13"/>
    <n v="5021"/>
    <x v="40"/>
    <n v="41"/>
    <s v="Oppføring av bygninger"/>
    <n v="41"/>
    <x v="2"/>
  </r>
  <r>
    <s v="KING1BYGG AS"/>
    <n v="927462567"/>
    <n v="1"/>
    <n v="267"/>
    <n v="-23"/>
    <n v="42"/>
    <x v="9"/>
    <n v="4203"/>
    <x v="41"/>
    <n v="41"/>
    <s v="Oppføring av bygninger"/>
    <n v="41"/>
    <x v="2"/>
  </r>
  <r>
    <s v="LØRENSKOG BILPLEIE AS"/>
    <n v="933379949"/>
    <n v="5"/>
    <m/>
    <m/>
    <n v="3"/>
    <x v="5"/>
    <n v="301"/>
    <x v="5"/>
    <n v="95.31"/>
    <s v="Reparasjon og vedlikehold av motorvogner"/>
    <n v="95"/>
    <x v="21"/>
  </r>
  <r>
    <s v="SPORTSBAREN I STAVANGER AS"/>
    <n v="933097986"/>
    <m/>
    <m/>
    <n v="-15"/>
    <n v="11"/>
    <x v="3"/>
    <n v="1103"/>
    <x v="38"/>
    <n v="56.11"/>
    <s v="Drift av restauranter"/>
    <n v="56"/>
    <x v="5"/>
  </r>
  <r>
    <s v="LAURITZ TØNSBERG AS"/>
    <n v="929354834"/>
    <n v="1"/>
    <m/>
    <n v="161"/>
    <n v="39"/>
    <x v="10"/>
    <n v="3905"/>
    <x v="42"/>
    <n v="56.3"/>
    <s v="Drift av barer"/>
    <n v="56"/>
    <x v="5"/>
  </r>
  <r>
    <s v="BLOMSTERHJØRNET HORTEN AS"/>
    <n v="997159705"/>
    <n v="5"/>
    <n v="4950"/>
    <n v="-167"/>
    <n v="39"/>
    <x v="10"/>
    <n v="3901"/>
    <x v="43"/>
    <n v="47.761000000000003"/>
    <s v="Detaljhandel med blomster, planter, gjødsel og plantevernmidler"/>
    <n v="47"/>
    <x v="9"/>
  </r>
  <r>
    <s v="TORHILDS FRISØR AS"/>
    <n v="895833622"/>
    <n v="1"/>
    <n v="881"/>
    <n v="-112"/>
    <n v="42"/>
    <x v="9"/>
    <n v="4205"/>
    <x v="19"/>
    <n v="96.21"/>
    <s v="Frisering og barbering"/>
    <n v="96"/>
    <x v="22"/>
  </r>
  <r>
    <s v="RESTAURANT KØL AS"/>
    <n v="922325391"/>
    <n v="38"/>
    <n v="18134"/>
    <n v="545"/>
    <n v="31"/>
    <x v="4"/>
    <n v="3107"/>
    <x v="22"/>
    <n v="56.11"/>
    <s v="Drift av restauranter"/>
    <n v="56"/>
    <x v="5"/>
  </r>
  <r>
    <s v="LORENZOS AS"/>
    <n v="925179329"/>
    <m/>
    <n v="0"/>
    <n v="0"/>
    <n v="46"/>
    <x v="12"/>
    <n v="4647"/>
    <x v="44"/>
    <n v="56.11"/>
    <s v="Drift av restauranter"/>
    <n v="56"/>
    <x v="5"/>
  </r>
  <r>
    <s v="FLOOR TEC NORGE AS"/>
    <n v="934467868"/>
    <n v="1"/>
    <n v="6736"/>
    <n v="102"/>
    <n v="32"/>
    <x v="11"/>
    <n v="3201"/>
    <x v="45"/>
    <n v="46.47"/>
    <s v="Engroshandel med husholdnings-, kontor- og butikkmøbler, gulvtepper og belysningsutstyr"/>
    <n v="46"/>
    <x v="23"/>
  </r>
  <r>
    <s v="BM HOTELLDRIFT AS"/>
    <n v="999540295"/>
    <m/>
    <n v="10013"/>
    <n v="15"/>
    <n v="42"/>
    <x v="9"/>
    <n v="4205"/>
    <x v="19"/>
    <n v="55.1"/>
    <s v="Drift av hoteller"/>
    <n v="55"/>
    <x v="15"/>
  </r>
  <r>
    <s v="RAST KAFFEBAR AS"/>
    <n v="927287412"/>
    <m/>
    <n v="1272"/>
    <n v="10"/>
    <n v="40"/>
    <x v="2"/>
    <n v="4020"/>
    <x v="46"/>
    <n v="56.3"/>
    <s v="Drift av barer"/>
    <n v="56"/>
    <x v="5"/>
  </r>
  <r>
    <s v="NESSA EIENDOM AS"/>
    <n v="923238670"/>
    <m/>
    <n v="185"/>
    <n v="-181"/>
    <n v="3"/>
    <x v="5"/>
    <n v="301"/>
    <x v="5"/>
    <n v="68.11"/>
    <s v="Kjøp og salg av egen fast eiendom"/>
    <n v="68"/>
    <x v="8"/>
  </r>
  <r>
    <s v="SIGBJØRN IVERSEN TRANSPORT AS"/>
    <n v="916876246"/>
    <m/>
    <n v="3042"/>
    <n v="-715"/>
    <n v="18"/>
    <x v="15"/>
    <n v="1865"/>
    <x v="47"/>
    <n v="49.41"/>
    <s v="Godstransport på vei"/>
    <n v="49"/>
    <x v="1"/>
  </r>
  <r>
    <s v="BLÅFJELL AS"/>
    <n v="925337684"/>
    <m/>
    <n v="28277"/>
    <n v="-10542"/>
    <n v="50"/>
    <x v="13"/>
    <n v="5042"/>
    <x v="48"/>
    <n v="10.202"/>
    <s v="Slakting av fisk, skalldyr og bløtdyr"/>
    <n v="10"/>
    <x v="16"/>
  </r>
  <r>
    <s v="ENDAL TØMRERSERVICE AS"/>
    <n v="928962814"/>
    <m/>
    <n v="1334"/>
    <n v="41"/>
    <n v="50"/>
    <x v="13"/>
    <n v="5028"/>
    <x v="49"/>
    <n v="41"/>
    <s v="Oppføring av bygninger"/>
    <n v="41"/>
    <x v="2"/>
  </r>
  <r>
    <s v="DRØMMEBADET AS"/>
    <n v="922699755"/>
    <m/>
    <n v="606"/>
    <n v="78"/>
    <n v="50"/>
    <x v="13"/>
    <n v="5001"/>
    <x v="25"/>
    <n v="43.32"/>
    <s v="Snekkerarbeid"/>
    <n v="43"/>
    <x v="14"/>
  </r>
  <r>
    <s v="FISKEN KO AS"/>
    <n v="974272784"/>
    <n v="9"/>
    <n v="8419"/>
    <n v="310"/>
    <n v="50"/>
    <x v="13"/>
    <n v="5056"/>
    <x v="50"/>
    <n v="10.202999999999999"/>
    <s v="Frysing og videre bearbeiding av fisk, skalldyr og bløtdyr"/>
    <n v="10"/>
    <x v="16"/>
  </r>
  <r>
    <s v="GEOPLAYGROUND AS"/>
    <n v="896074032"/>
    <m/>
    <n v="567"/>
    <n v="-1578"/>
    <n v="11"/>
    <x v="3"/>
    <n v="1103"/>
    <x v="38"/>
    <n v="62.1"/>
    <s v="Dataprogrammeringstjenester"/>
    <n v="62"/>
    <x v="12"/>
  </r>
  <r>
    <s v="INDUSTRIVEIEN 85 AS"/>
    <n v="927649594"/>
    <m/>
    <n v="2671"/>
    <n v="-458"/>
    <n v="39"/>
    <x v="10"/>
    <n v="3907"/>
    <x v="12"/>
    <n v="68.2"/>
    <s v="Utleie av egen eller leid fast eiendom"/>
    <n v="68"/>
    <x v="8"/>
  </r>
  <r>
    <s v="JENSENS CONDITORI AS"/>
    <n v="981428943"/>
    <m/>
    <n v="12818"/>
    <n v="-551"/>
    <n v="39"/>
    <x v="10"/>
    <n v="3909"/>
    <x v="39"/>
    <n v="10.71"/>
    <s v="Produksjon av brød og ferske konditorvarer"/>
    <n v="10"/>
    <x v="16"/>
  </r>
  <r>
    <s v="TRYSIL EIENDOM INVEST AS"/>
    <n v="925435732"/>
    <m/>
    <n v="27"/>
    <n v="-51"/>
    <n v="33"/>
    <x v="7"/>
    <n v="3305"/>
    <x v="32"/>
    <n v="68.12"/>
    <s v="Utvikling og salg av byggeprosjekter"/>
    <n v="68"/>
    <x v="8"/>
  </r>
  <r>
    <s v="TEPPEFALL AS"/>
    <n v="913521021"/>
    <n v="1"/>
    <n v="14172"/>
    <n v="-421"/>
    <n v="3"/>
    <x v="5"/>
    <n v="301"/>
    <x v="5"/>
    <n v="90.39"/>
    <s v="Andre tjenester tilknyttet kunstnerisk virksomhet og underholdningsvirksomhet"/>
    <n v="90"/>
    <x v="24"/>
  </r>
  <r>
    <s v="S&amp;A CONSULTING AS"/>
    <n v="925224014"/>
    <n v="1"/>
    <n v="1571"/>
    <n v="-371"/>
    <n v="3"/>
    <x v="5"/>
    <n v="301"/>
    <x v="5"/>
    <n v="70.2"/>
    <s v="Bedriftsrådgivning og annen administrativ rådgivning"/>
    <n v="70"/>
    <x v="25"/>
  </r>
  <r>
    <s v="BON NET AS"/>
    <n v="931220233"/>
    <m/>
    <n v="2959"/>
    <n v="40"/>
    <n v="33"/>
    <x v="7"/>
    <n v="3316"/>
    <x v="51"/>
    <n v="46.61"/>
    <s v="Engroshandel med maskiner og utstyr til jordbruk og skogbruk"/>
    <n v="46"/>
    <x v="23"/>
  </r>
  <r>
    <s v="VEST TRAFIKKSIKRING AS"/>
    <n v="931167197"/>
    <n v="109"/>
    <n v="46205"/>
    <n v="-4942"/>
    <n v="46"/>
    <x v="12"/>
    <n v="4601"/>
    <x v="34"/>
    <n v="52.219000000000001"/>
    <s v="Tjenester tilknyttet landtransport ikke nevnt annet sted"/>
    <n v="52"/>
    <x v="26"/>
  </r>
  <r>
    <s v="KJEDEKONTORET AS"/>
    <n v="986728937"/>
    <n v="1"/>
    <n v="6616"/>
    <n v="121"/>
    <n v="39"/>
    <x v="10"/>
    <n v="3909"/>
    <x v="39"/>
    <n v="46.49"/>
    <s v="Engroshandel med andre husholdningsvarer"/>
    <n v="46"/>
    <x v="23"/>
  </r>
  <r>
    <s v="NAMDAL TAXI AS"/>
    <n v="921745761"/>
    <m/>
    <n v="13602"/>
    <n v="164"/>
    <n v="50"/>
    <x v="13"/>
    <n v="5007"/>
    <x v="17"/>
    <n v="49.33"/>
    <s v="Passasjertransport på forespørsel utført av fører med kjøretøy"/>
    <n v="49"/>
    <x v="1"/>
  </r>
  <r>
    <s v="LORENTZEN HARALD AS"/>
    <n v="978600824"/>
    <m/>
    <n v="147"/>
    <n v="-1108"/>
    <n v="31"/>
    <x v="4"/>
    <n v="3110"/>
    <x v="52"/>
    <n v="68.2"/>
    <s v="Utleie av egen eller leid fast eiendom"/>
    <n v="68"/>
    <x v="8"/>
  </r>
  <r>
    <s v="NORDLAND PERSONBEFORDRING AS"/>
    <n v="913155653"/>
    <m/>
    <n v="10450"/>
    <n v="-1811"/>
    <n v="18"/>
    <x v="15"/>
    <n v="1841"/>
    <x v="53"/>
    <n v="49.33"/>
    <s v="Passasjertransport på forespørsel utført av fører med kjøretøy"/>
    <n v="49"/>
    <x v="1"/>
  </r>
  <r>
    <s v="UDVAAR TRÅL AS"/>
    <n v="915946607"/>
    <m/>
    <n v="12567"/>
    <n v="-2012"/>
    <n v="42"/>
    <x v="9"/>
    <n v="4204"/>
    <x v="11"/>
    <n v="3.11"/>
    <s v="Fiske og fangst i sjø"/>
    <n v="3"/>
    <x v="10"/>
  </r>
  <r>
    <s v="NORSKTECH AS"/>
    <n v="915336361"/>
    <m/>
    <n v="8842"/>
    <n v="579"/>
    <n v="3"/>
    <x v="5"/>
    <n v="301"/>
    <x v="5"/>
    <n v="71.11"/>
    <s v="Arkitektvirksomhet"/>
    <n v="71"/>
    <x v="20"/>
  </r>
  <r>
    <s v="TOTALSERVICE 24 AS"/>
    <n v="998930812"/>
    <m/>
    <n v="8590"/>
    <n v="-3036"/>
    <n v="31"/>
    <x v="4"/>
    <n v="3107"/>
    <x v="22"/>
    <n v="41"/>
    <s v="Oppføring av bygninger"/>
    <n v="41"/>
    <x v="2"/>
  </r>
  <r>
    <s v="2MAS INVEST AS"/>
    <n v="991282556"/>
    <m/>
    <n v="0"/>
    <n v="-971"/>
    <n v="46"/>
    <x v="12"/>
    <n v="4601"/>
    <x v="34"/>
    <n v="71.129000000000005"/>
    <s v="Annen teknisk konsulentvirksomhet"/>
    <n v="71"/>
    <x v="20"/>
  </r>
  <r>
    <s v="NORDISK HJEM BYGG AS"/>
    <n v="923709312"/>
    <m/>
    <n v="946"/>
    <n v="-190"/>
    <n v="3"/>
    <x v="5"/>
    <n v="301"/>
    <x v="5"/>
    <n v="43.32"/>
    <s v="Snekkerarbeid"/>
    <n v="43"/>
    <x v="14"/>
  </r>
  <r>
    <s v="KMK ENTREPRENØR AS"/>
    <n v="917316783"/>
    <m/>
    <n v="11520"/>
    <n v="421"/>
    <n v="32"/>
    <x v="11"/>
    <n v="3205"/>
    <x v="18"/>
    <n v="41"/>
    <s v="Oppføring av bygninger"/>
    <n v="41"/>
    <x v="2"/>
  </r>
  <r>
    <s v="MULTIAUTO AS"/>
    <n v="917087008"/>
    <m/>
    <n v="0"/>
    <n v="0"/>
    <n v="32"/>
    <x v="11"/>
    <n v="3205"/>
    <x v="18"/>
    <n v="47.81"/>
    <s v="Detaljhandel med motorvogner"/>
    <n v="47"/>
    <x v="9"/>
  </r>
  <r>
    <s v="NOHIPSTER AS"/>
    <n v="995424959"/>
    <m/>
    <n v="0"/>
    <n v="-15"/>
    <n v="39"/>
    <x v="10"/>
    <n v="3911"/>
    <x v="54"/>
    <n v="71.129000000000005"/>
    <s v="Annen teknisk konsulentvirksomhet"/>
    <n v="71"/>
    <x v="20"/>
  </r>
  <r>
    <s v="BENTSEN BURGER AS"/>
    <n v="931051105"/>
    <m/>
    <n v="6442"/>
    <n v="-730"/>
    <n v="42"/>
    <x v="9"/>
    <n v="4211"/>
    <x v="55"/>
    <n v="56.11"/>
    <s v="Drift av restauranter"/>
    <n v="56"/>
    <x v="5"/>
  </r>
  <r>
    <s v="T &amp; T SAKURA SUSHI AS"/>
    <n v="924721936"/>
    <m/>
    <n v="0"/>
    <n v="0"/>
    <n v="39"/>
    <x v="10"/>
    <n v="3909"/>
    <x v="39"/>
    <n v="56.11"/>
    <s v="Drift av restauranter"/>
    <n v="56"/>
    <x v="5"/>
  </r>
  <r>
    <s v="FINE DINING AS"/>
    <n v="928496031"/>
    <m/>
    <n v="327"/>
    <n v="-117"/>
    <n v="3"/>
    <x v="5"/>
    <n v="301"/>
    <x v="5"/>
    <n v="56.11"/>
    <s v="Drift av restauranter"/>
    <n v="56"/>
    <x v="5"/>
  </r>
  <r>
    <s v="PROMONTERING AS"/>
    <n v="926019953"/>
    <m/>
    <n v="2952"/>
    <n v="-141"/>
    <n v="32"/>
    <x v="11"/>
    <n v="3205"/>
    <x v="18"/>
    <n v="31"/>
    <s v="Produksjon av møbler"/>
    <n v="31"/>
    <x v="27"/>
  </r>
  <r>
    <s v="ELEMENTFABRIKKEN AS"/>
    <n v="928581799"/>
    <m/>
    <n v="12940"/>
    <n v="-1812"/>
    <n v="15"/>
    <x v="1"/>
    <n v="1563"/>
    <x v="56"/>
    <n v="16.23"/>
    <s v="Produksjon av andre bygningsartikler"/>
    <n v="16"/>
    <x v="28"/>
  </r>
  <r>
    <s v="DAGLIGSTUEN VERTSKAP AS"/>
    <n v="933377520"/>
    <m/>
    <n v="764"/>
    <n v="-496"/>
    <n v="3"/>
    <x v="5"/>
    <n v="301"/>
    <x v="5"/>
    <n v="56.11"/>
    <s v="Drift av restauranter"/>
    <n v="56"/>
    <x v="5"/>
  </r>
  <r>
    <s v="GULVR AS"/>
    <n v="916185413"/>
    <m/>
    <n v="10535"/>
    <n v="-76"/>
    <n v="11"/>
    <x v="3"/>
    <n v="1103"/>
    <x v="38"/>
    <n v="47.53"/>
    <s v="Detaljhandel med tapet, gulvtepper og gulvbelegg"/>
    <n v="47"/>
    <x v="9"/>
  </r>
  <r>
    <s v="STIGEMANNEN AS"/>
    <n v="928660141"/>
    <n v="1"/>
    <n v="1600"/>
    <n v="-117"/>
    <n v="39"/>
    <x v="10"/>
    <n v="3907"/>
    <x v="12"/>
    <n v="47.52"/>
    <s v="Detaljhandel med jernvarer, byggevarer, fargevarer og glass"/>
    <n v="47"/>
    <x v="9"/>
  </r>
  <r>
    <s v="KRISTIANIA SOL OG SKJERMING AS"/>
    <n v="927302918"/>
    <n v="1"/>
    <n v="748"/>
    <n v="-260"/>
    <n v="3"/>
    <x v="5"/>
    <n v="301"/>
    <x v="5"/>
    <n v="46.83"/>
    <s v="Engroshandel med tømmer, trelast, byggevarer og sanitærutstyr"/>
    <n v="46"/>
    <x v="23"/>
  </r>
  <r>
    <s v="MILAND RØR AS"/>
    <n v="933072622"/>
    <m/>
    <n v="501"/>
    <n v="-42"/>
    <n v="50"/>
    <x v="13"/>
    <n v="5001"/>
    <x v="25"/>
    <n v="43.22"/>
    <s v="Vvs-arbeid"/>
    <n v="43"/>
    <x v="14"/>
  </r>
  <r>
    <s v="MFB ANLEGG AS"/>
    <n v="927668262"/>
    <n v="1"/>
    <n v="3061"/>
    <n v="178"/>
    <n v="42"/>
    <x v="9"/>
    <n v="4203"/>
    <x v="41"/>
    <n v="43.12"/>
    <s v="Grunnarbeid"/>
    <n v="43"/>
    <x v="14"/>
  </r>
  <r>
    <s v="JOSSI BYGG AS"/>
    <n v="928042421"/>
    <n v="5"/>
    <n v="3136"/>
    <n v="42"/>
    <n v="15"/>
    <x v="1"/>
    <n v="1508"/>
    <x v="24"/>
    <n v="43.32"/>
    <s v="Snekkerarbeid"/>
    <n v="43"/>
    <x v="14"/>
  </r>
  <r>
    <s v="DOMAR BYGG AS"/>
    <n v="926032151"/>
    <m/>
    <n v="2619"/>
    <n v="-222"/>
    <n v="50"/>
    <x v="13"/>
    <n v="5001"/>
    <x v="25"/>
    <n v="41"/>
    <s v="Oppføring av bygninger"/>
    <n v="41"/>
    <x v="2"/>
  </r>
  <r>
    <s v="EQIP AS"/>
    <n v="926522450"/>
    <m/>
    <n v="1049"/>
    <n v="7"/>
    <n v="55"/>
    <x v="8"/>
    <n v="5503"/>
    <x v="57"/>
    <n v="62.1"/>
    <s v="Dataprogrammeringstjenester"/>
    <n v="62"/>
    <x v="12"/>
  </r>
  <r>
    <s v="DEMIREL &amp; CHRISTIANSEN HOLDING AS"/>
    <n v="924600063"/>
    <m/>
    <m/>
    <n v="-329"/>
    <n v="33"/>
    <x v="7"/>
    <n v="3301"/>
    <x v="8"/>
    <n v="68.2"/>
    <s v="Utleie av egen eller leid fast eiendom"/>
    <n v="68"/>
    <x v="8"/>
  </r>
  <r>
    <s v="BIIIP SOLUTIONS AS"/>
    <n v="933519228"/>
    <m/>
    <m/>
    <n v="-10"/>
    <n v="3"/>
    <x v="5"/>
    <n v="301"/>
    <x v="5"/>
    <n v="70.2"/>
    <s v="Bedriftsrådgivning og annen administrativ rådgivning"/>
    <n v="70"/>
    <x v="25"/>
  </r>
  <r>
    <s v="CANINE TECHNOLOGIES AS"/>
    <n v="932262789"/>
    <m/>
    <m/>
    <m/>
    <n v="3"/>
    <x v="5"/>
    <n v="301"/>
    <x v="5"/>
    <n v="60.39"/>
    <s v="Annen virksomhet for distribuering av innhold"/>
    <n v="60"/>
    <x v="29"/>
  </r>
  <r>
    <s v="NORSEEFFECT AS"/>
    <n v="832958492"/>
    <m/>
    <m/>
    <m/>
    <n v="40"/>
    <x v="2"/>
    <n v="4001"/>
    <x v="2"/>
    <n v="58.29"/>
    <s v="Utgivelse av annen programvare"/>
    <n v="58"/>
    <x v="30"/>
  </r>
  <r>
    <s v="CLEANERS VACUUMS AS"/>
    <n v="933624420"/>
    <m/>
    <m/>
    <m/>
    <n v="46"/>
    <x v="12"/>
    <n v="4601"/>
    <x v="34"/>
    <n v="46.49"/>
    <s v="Engroshandel med andre husholdningsvarer"/>
    <n v="46"/>
    <x v="23"/>
  </r>
  <r>
    <s v="NYLÉNS SVETS &amp; INDUSTRISERVICE AB NUF"/>
    <n v="931904655"/>
    <m/>
    <m/>
    <m/>
    <m/>
    <x v="0"/>
    <m/>
    <x v="0"/>
    <n v="25.53"/>
    <s v="Bearbeiding av metaller"/>
    <n v="25"/>
    <x v="0"/>
  </r>
  <r>
    <s v="BIOMELK AS"/>
    <n v="932689812"/>
    <m/>
    <m/>
    <n v="-23"/>
    <n v="3"/>
    <x v="5"/>
    <n v="301"/>
    <x v="5"/>
    <n v="10.51"/>
    <s v="Produksjon av meierivarer"/>
    <n v="10"/>
    <x v="16"/>
  </r>
  <r>
    <s v="EFFEKTIV JOBB AS"/>
    <n v="933582329"/>
    <m/>
    <m/>
    <m/>
    <n v="40"/>
    <x v="2"/>
    <n v="4003"/>
    <x v="26"/>
    <n v="58.29"/>
    <s v="Utgivelse av annen programvare"/>
    <n v="58"/>
    <x v="30"/>
  </r>
  <r>
    <s v="VF BEMANNING AS"/>
    <n v="932975416"/>
    <m/>
    <m/>
    <m/>
    <n v="3"/>
    <x v="5"/>
    <n v="301"/>
    <x v="5"/>
    <n v="78.2"/>
    <s v="Utleie av arbeidskraft og andre personaladministrative tjenester"/>
    <n v="78"/>
    <x v="31"/>
  </r>
  <r>
    <s v="METARESOURCE AS"/>
    <n v="994956043"/>
    <n v="1"/>
    <n v="1487"/>
    <n v="-66"/>
    <n v="32"/>
    <x v="11"/>
    <n v="3205"/>
    <x v="18"/>
    <n v="70.2"/>
    <s v="Bedriftsrådgivning og annen administrativ rådgivning"/>
    <n v="70"/>
    <x v="25"/>
  </r>
  <r>
    <s v="QUEST EXECUTIVE SEARCH AS"/>
    <n v="914001382"/>
    <m/>
    <n v="3699"/>
    <n v="836"/>
    <n v="11"/>
    <x v="3"/>
    <n v="1124"/>
    <x v="33"/>
    <n v="70.2"/>
    <s v="Bedriftsrådgivning og annen administrativ rådgivning"/>
    <n v="70"/>
    <x v="25"/>
  </r>
  <r>
    <s v="EIKELAND MASKIN OG VEDLIKEHOLD AS"/>
    <n v="931884158"/>
    <n v="5"/>
    <n v="6879"/>
    <n v="-373"/>
    <n v="39"/>
    <x v="10"/>
    <n v="3907"/>
    <x v="12"/>
    <n v="43.12"/>
    <s v="Grunnarbeid"/>
    <n v="43"/>
    <x v="14"/>
  </r>
  <r>
    <s v="SAM LEKELAND AS"/>
    <n v="913224884"/>
    <n v="20"/>
    <n v="3986"/>
    <n v="-884"/>
    <n v="55"/>
    <x v="8"/>
    <n v="5503"/>
    <x v="57"/>
    <n v="93.292000000000002"/>
    <s v="Fritidsvirksomhet ellers"/>
    <n v="93"/>
    <x v="32"/>
  </r>
  <r>
    <s v="ELVEGÅRDEN EIENDOM AS"/>
    <n v="994541269"/>
    <m/>
    <n v="0"/>
    <n v="-10"/>
    <n v="18"/>
    <x v="15"/>
    <n v="1824"/>
    <x v="58"/>
    <n v="0"/>
    <s v="Uoppgitt"/>
    <n v="0"/>
    <x v="4"/>
  </r>
  <r>
    <s v="CHRISTIANSEN AS"/>
    <n v="920738117"/>
    <n v="8"/>
    <n v="2755"/>
    <n v="-314"/>
    <n v="11"/>
    <x v="3"/>
    <n v="1160"/>
    <x v="59"/>
    <n v="47.24"/>
    <s v="Detaljhandel med bakervarer, konditorvarer og sukkervarer"/>
    <n v="47"/>
    <x v="9"/>
  </r>
  <r>
    <s v="ANDERSEN SUPPORT AS"/>
    <n v="918547223"/>
    <n v="1"/>
    <n v="3374"/>
    <n v="-590"/>
    <n v="32"/>
    <x v="11"/>
    <n v="3214"/>
    <x v="13"/>
    <n v="46.39"/>
    <s v="Engroshandel med bredt utvalg av nærings- og nytelsesmidler"/>
    <n v="46"/>
    <x v="23"/>
  </r>
  <r>
    <s v="RUBEN HOOD HOLDING AS"/>
    <n v="926533649"/>
    <m/>
    <n v="6"/>
    <n v="-15"/>
    <n v="46"/>
    <x v="12"/>
    <n v="4601"/>
    <x v="34"/>
    <n v="0"/>
    <s v="Uoppgitt"/>
    <n v="0"/>
    <x v="4"/>
  </r>
  <r>
    <s v="ABC EIENDOMSINVEST AS"/>
    <n v="924723394"/>
    <m/>
    <n v="6779"/>
    <n v="-455"/>
    <n v="33"/>
    <x v="7"/>
    <n v="3301"/>
    <x v="8"/>
    <n v="68.2"/>
    <s v="Utleie av egen eller leid fast eiendom"/>
    <n v="68"/>
    <x v="8"/>
  </r>
  <r>
    <s v="N33 BOLIG AS"/>
    <n v="815008022"/>
    <m/>
    <n v="615"/>
    <n v="592"/>
    <n v="31"/>
    <x v="4"/>
    <n v="3107"/>
    <x v="22"/>
    <n v="68.11"/>
    <s v="Kjøp og salg av egen fast eiendom"/>
    <n v="68"/>
    <x v="8"/>
  </r>
  <r>
    <s v="AUTOTRADER AS"/>
    <n v="917471789"/>
    <m/>
    <n v="21588"/>
    <n v="-2556"/>
    <n v="32"/>
    <x v="11"/>
    <n v="3209"/>
    <x v="30"/>
    <n v="47.81"/>
    <s v="Detaljhandel med motorvogner"/>
    <n v="47"/>
    <x v="9"/>
  </r>
  <r>
    <s v="BYGG &amp; HÅNDTVERKSERVICE AS"/>
    <n v="919583703"/>
    <m/>
    <n v="4504"/>
    <n v="-1502"/>
    <n v="32"/>
    <x v="11"/>
    <n v="3205"/>
    <x v="18"/>
    <n v="41"/>
    <s v="Oppføring av bygninger"/>
    <n v="41"/>
    <x v="2"/>
  </r>
  <r>
    <s v="GRENSELØS I SØR AS"/>
    <n v="933327949"/>
    <m/>
    <n v="93"/>
    <n v="-62"/>
    <n v="42"/>
    <x v="9"/>
    <n v="4204"/>
    <x v="11"/>
    <n v="79.120999999999995"/>
    <s v="Aktiviteter utført av utflukts- og eventarrangører"/>
    <n v="79"/>
    <x v="11"/>
  </r>
  <r>
    <s v="ART LUX AS"/>
    <n v="930077674"/>
    <m/>
    <n v="175"/>
    <n v="-882"/>
    <n v="33"/>
    <x v="7"/>
    <n v="3305"/>
    <x v="32"/>
    <n v="43.32"/>
    <s v="Snekkerarbeid"/>
    <n v="43"/>
    <x v="14"/>
  </r>
  <r>
    <s v="GULSKOGEN TRANSPORT AS"/>
    <n v="930820601"/>
    <m/>
    <n v="2188"/>
    <n v="270"/>
    <n v="33"/>
    <x v="7"/>
    <n v="3301"/>
    <x v="8"/>
    <n v="49.41"/>
    <s v="Godstransport på vei"/>
    <n v="49"/>
    <x v="1"/>
  </r>
  <r>
    <s v="TA GO LEFSE OG LOMPEBAGERI AS"/>
    <n v="984024665"/>
    <m/>
    <n v="2867"/>
    <n v="-421"/>
    <n v="42"/>
    <x v="9"/>
    <n v="4204"/>
    <x v="11"/>
    <n v="10.71"/>
    <s v="Produksjon av brød og ferske konditorvarer"/>
    <n v="10"/>
    <x v="16"/>
  </r>
  <r>
    <s v="COLTS AS"/>
    <n v="927262983"/>
    <m/>
    <n v="1952"/>
    <n v="-433"/>
    <n v="46"/>
    <x v="12"/>
    <n v="4601"/>
    <x v="34"/>
    <n v="70.2"/>
    <s v="Bedriftsrådgivning og annen administrativ rådgivning"/>
    <n v="70"/>
    <x v="25"/>
  </r>
  <r>
    <s v="VOSS KAFEDRIFT AS"/>
    <n v="987709782"/>
    <n v="7"/>
    <n v="3346"/>
    <n v="5"/>
    <n v="46"/>
    <x v="12"/>
    <n v="4621"/>
    <x v="23"/>
    <n v="56.11"/>
    <s v="Drift av restauranter"/>
    <n v="56"/>
    <x v="5"/>
  </r>
  <r>
    <s v="EIENDOMSSELSKAPET KANALVEIEN AS"/>
    <n v="977102588"/>
    <m/>
    <n v="2586"/>
    <n v="-18025"/>
    <n v="39"/>
    <x v="10"/>
    <n v="3905"/>
    <x v="42"/>
    <n v="47.81"/>
    <s v="Detaljhandel med motorvogner"/>
    <n v="47"/>
    <x v="9"/>
  </r>
  <r>
    <s v="SMELLER RT AS"/>
    <n v="920700721"/>
    <m/>
    <n v="17031"/>
    <n v="472"/>
    <n v="3"/>
    <x v="5"/>
    <n v="301"/>
    <x v="5"/>
    <n v="90.39"/>
    <s v="Andre tjenester tilknyttet kunstnerisk virksomhet og underholdningsvirksomhet"/>
    <n v="90"/>
    <x v="24"/>
  </r>
  <r>
    <s v="TRONDHEIM POLE STUDIO"/>
    <n v="913270967"/>
    <n v="1"/>
    <n v="1793"/>
    <n v="-431"/>
    <n v="50"/>
    <x v="13"/>
    <n v="5001"/>
    <x v="25"/>
    <n v="85.51"/>
    <s v="Undervisning innenfor idrett og rekreasjon"/>
    <n v="85"/>
    <x v="13"/>
  </r>
  <r>
    <s v="JB5 BYGG AS"/>
    <n v="928923290"/>
    <m/>
    <n v="4097"/>
    <n v="445"/>
    <n v="42"/>
    <x v="9"/>
    <n v="4223"/>
    <x v="60"/>
    <n v="43.99"/>
    <s v="Annen spesialisert bygge- og anleggsvirksomhet ikke nevnt annet sted"/>
    <n v="43"/>
    <x v="14"/>
  </r>
  <r>
    <s v="MOBILE HJEM NORGE AS"/>
    <n v="923489053"/>
    <m/>
    <n v="1248"/>
    <n v="-996"/>
    <n v="46"/>
    <x v="12"/>
    <n v="4601"/>
    <x v="34"/>
    <n v="68.2"/>
    <s v="Utleie av egen eller leid fast eiendom"/>
    <n v="68"/>
    <x v="8"/>
  </r>
  <r>
    <s v="USKEN MASKINSERVICE AS"/>
    <n v="993346985"/>
    <n v="1"/>
    <n v="2431"/>
    <n v="-562"/>
    <n v="11"/>
    <x v="3"/>
    <n v="1108"/>
    <x v="16"/>
    <n v="0"/>
    <s v="Uoppgitt"/>
    <n v="0"/>
    <x v="4"/>
  </r>
  <r>
    <s v="SR MASKIN AS"/>
    <n v="912301109"/>
    <n v="11"/>
    <n v="6395"/>
    <n v="-168"/>
    <n v="50"/>
    <x v="13"/>
    <n v="5046"/>
    <x v="61"/>
    <n v="43.12"/>
    <s v="Grunnarbeid"/>
    <n v="43"/>
    <x v="14"/>
  </r>
  <r>
    <s v="NORDEALS AS"/>
    <n v="820952162"/>
    <m/>
    <n v="503"/>
    <n v="107"/>
    <n v="32"/>
    <x v="11"/>
    <n v="3203"/>
    <x v="62"/>
    <n v="96.21"/>
    <s v="Frisering og barbering"/>
    <n v="96"/>
    <x v="22"/>
  </r>
  <r>
    <s v="ALFA DEKK GISMARVIK AS"/>
    <n v="933519597"/>
    <n v="1"/>
    <n v="2340"/>
    <n v="-1070"/>
    <n v="11"/>
    <x v="3"/>
    <n v="1146"/>
    <x v="63"/>
    <n v="47.82"/>
    <s v="Detaljhandel med deler og utstyr til motorvogner"/>
    <n v="47"/>
    <x v="9"/>
  </r>
  <r>
    <s v="SARAY RESTAURANT MOELV AS"/>
    <n v="924783559"/>
    <n v="6"/>
    <n v="2569"/>
    <n v="-351"/>
    <n v="34"/>
    <x v="6"/>
    <n v="3411"/>
    <x v="64"/>
    <n v="56.11"/>
    <s v="Drift av restauranter"/>
    <n v="56"/>
    <x v="5"/>
  </r>
  <r>
    <s v="PROCONVEY AS"/>
    <n v="933295796"/>
    <m/>
    <n v="1064"/>
    <n v="88"/>
    <n v="50"/>
    <x v="13"/>
    <n v="5028"/>
    <x v="49"/>
    <n v="33.119999999999997"/>
    <s v="Reparasjon og vedlikehold av maskiner"/>
    <n v="33"/>
    <x v="33"/>
  </r>
  <r>
    <s v="DREAM TEAM AS"/>
    <n v="927480409"/>
    <m/>
    <n v="1415"/>
    <n v="-42"/>
    <n v="32"/>
    <x v="11"/>
    <n v="3209"/>
    <x v="30"/>
    <n v="49.41"/>
    <s v="Godstransport på vei"/>
    <n v="49"/>
    <x v="1"/>
  </r>
  <r>
    <s v="STASJONSDRIFT ELVIKEN AS"/>
    <n v="827399272"/>
    <m/>
    <n v="12443"/>
    <n v="-647"/>
    <n v="33"/>
    <x v="7"/>
    <n v="3305"/>
    <x v="32"/>
    <n v="47.3"/>
    <s v="Detaljhandel med drivstoff til motorvogner"/>
    <n v="47"/>
    <x v="9"/>
  </r>
  <r>
    <s v="BUHOVD VA DRIFT AS"/>
    <n v="930240761"/>
    <m/>
    <n v="12"/>
    <n v="-10270"/>
    <n v="33"/>
    <x v="7"/>
    <n v="3322"/>
    <x v="65"/>
    <n v="37"/>
    <s v="Oppsamling og behandling av avløpsvann"/>
    <n v="37"/>
    <x v="34"/>
  </r>
  <r>
    <s v="TORLEIF SKOTHEIMSVIK AS"/>
    <n v="996493679"/>
    <m/>
    <n v="155"/>
    <n v="-14353"/>
    <n v="18"/>
    <x v="15"/>
    <n v="1838"/>
    <x v="66"/>
    <n v="3.11"/>
    <s v="Fiske og fangst i sjø"/>
    <n v="3"/>
    <x v="10"/>
  </r>
  <r>
    <s v="ANTHEM GROUP AS"/>
    <n v="928564657"/>
    <m/>
    <n v="224"/>
    <n v="-88"/>
    <n v="32"/>
    <x v="11"/>
    <n v="3201"/>
    <x v="45"/>
    <n v="47.74"/>
    <s v="Detaljhandel med medisinske og ortopediske artikler"/>
    <n v="47"/>
    <x v="9"/>
  </r>
  <r>
    <s v="DAH AS"/>
    <n v="921985355"/>
    <m/>
    <n v="4194"/>
    <n v="-410"/>
    <n v="3"/>
    <x v="5"/>
    <n v="301"/>
    <x v="5"/>
    <n v="41"/>
    <s v="Oppføring av bygninger"/>
    <n v="41"/>
    <x v="2"/>
  </r>
  <r>
    <s v="MAD VIKING BEARD AS"/>
    <n v="930212458"/>
    <m/>
    <n v="107"/>
    <n v="-37"/>
    <n v="31"/>
    <x v="4"/>
    <n v="3118"/>
    <x v="67"/>
    <n v="96.21"/>
    <s v="Frisering og barbering"/>
    <n v="96"/>
    <x v="22"/>
  </r>
  <r>
    <s v="SYDNOR ENTREPRENØR AS"/>
    <n v="932297590"/>
    <m/>
    <n v="1333"/>
    <n v="-104"/>
    <n v="32"/>
    <x v="11"/>
    <n v="3226"/>
    <x v="68"/>
    <n v="43.32"/>
    <s v="Snekkerarbeid"/>
    <n v="43"/>
    <x v="14"/>
  </r>
  <r>
    <s v="ØVS 43 AS"/>
    <n v="927905264"/>
    <m/>
    <n v="26250"/>
    <n v="-8786"/>
    <n v="3"/>
    <x v="5"/>
    <n v="301"/>
    <x v="5"/>
    <n v="41"/>
    <s v="Oppføring av bygninger"/>
    <n v="41"/>
    <x v="2"/>
  </r>
  <r>
    <s v="OPTUS AS"/>
    <n v="932740192"/>
    <m/>
    <n v="2427"/>
    <n v="-287"/>
    <n v="32"/>
    <x v="11"/>
    <n v="3205"/>
    <x v="18"/>
    <n v="0"/>
    <s v="Uoppgitt"/>
    <n v="0"/>
    <x v="4"/>
  </r>
  <r>
    <s v="DGH FINNØY AS"/>
    <n v="932577534"/>
    <m/>
    <n v="115"/>
    <n v="-3"/>
    <n v="11"/>
    <x v="3"/>
    <n v="1103"/>
    <x v="38"/>
    <n v="47.79"/>
    <s v="Detaljhandel med brukte varer"/>
    <n v="47"/>
    <x v="9"/>
  </r>
  <r>
    <s v="ØSTFOLD HJELPEKOMPANI AS"/>
    <n v="930344354"/>
    <m/>
    <n v="348"/>
    <n v="89"/>
    <n v="31"/>
    <x v="4"/>
    <n v="3105"/>
    <x v="4"/>
    <n v="49.41"/>
    <s v="Godstransport på vei"/>
    <n v="49"/>
    <x v="1"/>
  </r>
  <r>
    <s v="FGI MULTISERVICE AS"/>
    <n v="824542112"/>
    <m/>
    <n v="295"/>
    <n v="1"/>
    <n v="3"/>
    <x v="5"/>
    <n v="301"/>
    <x v="5"/>
    <n v="81.209999999999994"/>
    <s v="Rengjøring av bygninger"/>
    <n v="81"/>
    <x v="19"/>
  </r>
  <r>
    <s v="NEOTECH SOLUTIONS AS"/>
    <n v="929610938"/>
    <m/>
    <n v="30"/>
    <n v="9"/>
    <n v="3"/>
    <x v="5"/>
    <n v="301"/>
    <x v="5"/>
    <n v="62.1"/>
    <s v="Dataprogrammeringstjenester"/>
    <n v="62"/>
    <x v="12"/>
  </r>
  <r>
    <s v="MJØSEN UTVIKLING AS"/>
    <n v="928846423"/>
    <m/>
    <n v="16"/>
    <n v="-1081"/>
    <n v="34"/>
    <x v="6"/>
    <n v="3411"/>
    <x v="64"/>
    <n v="68.12"/>
    <s v="Utvikling og salg av byggeprosjekter"/>
    <n v="68"/>
    <x v="8"/>
  </r>
  <r>
    <s v="DESI TREAT AS"/>
    <n v="927829258"/>
    <n v="1"/>
    <n v="4804"/>
    <n v="586"/>
    <n v="3"/>
    <x v="5"/>
    <n v="301"/>
    <x v="5"/>
    <n v="56.21"/>
    <s v="Catering for arrangementer"/>
    <n v="56"/>
    <x v="5"/>
  </r>
  <r>
    <s v="RIVIERA ROCK AS"/>
    <n v="934070828"/>
    <m/>
    <m/>
    <n v="-8"/>
    <n v="31"/>
    <x v="4"/>
    <n v="3103"/>
    <x v="69"/>
    <n v="79.120999999999995"/>
    <s v="Aktiviteter utført av utflukts- og eventarrangører"/>
    <n v="79"/>
    <x v="11"/>
  </r>
  <r>
    <s v="AIS RESCUE AS"/>
    <n v="925567086"/>
    <m/>
    <m/>
    <n v="-556"/>
    <n v="39"/>
    <x v="10"/>
    <n v="3911"/>
    <x v="54"/>
    <n v="62.1"/>
    <s v="Dataprogrammeringstjenester"/>
    <n v="62"/>
    <x v="12"/>
  </r>
  <r>
    <s v="RIBAT AS"/>
    <n v="989200291"/>
    <m/>
    <m/>
    <n v="-308"/>
    <n v="55"/>
    <x v="8"/>
    <n v="5501"/>
    <x v="70"/>
    <n v="86.221000000000004"/>
    <s v="Spesialiserte legetjenester, unntatt psykiatriske legetjenester"/>
    <n v="86"/>
    <x v="7"/>
  </r>
  <r>
    <s v="ROMERIKE MASKINENTREPRENØR AS"/>
    <n v="933441865"/>
    <m/>
    <m/>
    <m/>
    <n v="32"/>
    <x v="11"/>
    <n v="3205"/>
    <x v="18"/>
    <n v="43.12"/>
    <s v="Grunnarbeid"/>
    <n v="43"/>
    <x v="14"/>
  </r>
  <r>
    <s v="KVITSTEINDALEN AS"/>
    <n v="826457422"/>
    <m/>
    <n v="3472"/>
    <n v="74"/>
    <n v="18"/>
    <x v="15"/>
    <n v="1833"/>
    <x v="71"/>
    <n v="1.4890000000000001"/>
    <s v="Husdyrhold ikke nevnt annet sted"/>
    <n v="1"/>
    <x v="35"/>
  </r>
  <r>
    <s v="LOSABY AS"/>
    <n v="922371121"/>
    <m/>
    <n v="0"/>
    <n v="-527"/>
    <n v="32"/>
    <x v="11"/>
    <n v="3218"/>
    <x v="29"/>
    <n v="70.2"/>
    <s v="Bedriftsrådgivning og annen administrativ rådgivning"/>
    <n v="70"/>
    <x v="25"/>
  </r>
  <r>
    <s v="STAS CAFÉ AS"/>
    <n v="933802086"/>
    <m/>
    <n v="304"/>
    <n v="-306"/>
    <n v="32"/>
    <x v="11"/>
    <n v="3220"/>
    <x v="72"/>
    <n v="56.11"/>
    <s v="Drift av restauranter"/>
    <n v="56"/>
    <x v="5"/>
  </r>
  <r>
    <s v="MØRE MINIKRAN AS"/>
    <n v="926849336"/>
    <m/>
    <n v="1262"/>
    <n v="-121"/>
    <n v="15"/>
    <x v="1"/>
    <n v="1508"/>
    <x v="24"/>
    <n v="43.99"/>
    <s v="Annen spesialisert bygge- og anleggsvirksomhet ikke nevnt annet sted"/>
    <n v="43"/>
    <x v="14"/>
  </r>
  <r>
    <s v="BRØDRENE KHALAF AS"/>
    <n v="922735859"/>
    <m/>
    <n v="1274"/>
    <n v="-958"/>
    <n v="18"/>
    <x v="15"/>
    <n v="1804"/>
    <x v="73"/>
    <n v="47.27"/>
    <s v="Detaljhandel med nærings- og nytelsesmidler ellers"/>
    <n v="47"/>
    <x v="9"/>
  </r>
  <r>
    <s v="ALPHAPIPE AS"/>
    <n v="916611072"/>
    <n v="1"/>
    <n v="4310"/>
    <n v="-252"/>
    <n v="15"/>
    <x v="1"/>
    <n v="1531"/>
    <x v="74"/>
    <n v="43.22"/>
    <s v="Vvs-arbeid"/>
    <n v="43"/>
    <x v="14"/>
  </r>
  <r>
    <s v="BILPLEIE CENTER AS"/>
    <n v="915696562"/>
    <m/>
    <n v="3520"/>
    <n v="106"/>
    <n v="31"/>
    <x v="4"/>
    <n v="3107"/>
    <x v="22"/>
    <n v="95.31"/>
    <s v="Reparasjon og vedlikehold av motorvogner"/>
    <n v="95"/>
    <x v="21"/>
  </r>
  <r>
    <s v="SWG AS"/>
    <n v="918937358"/>
    <n v="1"/>
    <n v="1902"/>
    <n v="-168"/>
    <n v="50"/>
    <x v="13"/>
    <n v="5027"/>
    <x v="75"/>
    <n v="56.11"/>
    <s v="Drift av restauranter"/>
    <n v="56"/>
    <x v="5"/>
  </r>
  <r>
    <s v="MARKETFORCE AS"/>
    <n v="832160822"/>
    <n v="1"/>
    <n v="13"/>
    <n v="-46"/>
    <n v="15"/>
    <x v="1"/>
    <n v="1508"/>
    <x v="24"/>
    <n v="70.2"/>
    <s v="Bedriftsrådgivning og annen administrativ rådgivning"/>
    <n v="70"/>
    <x v="25"/>
  </r>
  <r>
    <s v="DK BYGG &amp; REHAB AS"/>
    <n v="923820035"/>
    <n v="1"/>
    <n v="1844"/>
    <n v="-322"/>
    <n v="32"/>
    <x v="11"/>
    <n v="3209"/>
    <x v="30"/>
    <n v="41"/>
    <s v="Oppføring av bygninger"/>
    <n v="41"/>
    <x v="2"/>
  </r>
  <r>
    <s v="BIGERA AS"/>
    <n v="993140554"/>
    <n v="61"/>
    <n v="68310"/>
    <n v="613"/>
    <n v="11"/>
    <x v="3"/>
    <n v="1106"/>
    <x v="76"/>
    <n v="41"/>
    <s v="Oppføring av bygninger"/>
    <n v="41"/>
    <x v="2"/>
  </r>
  <r>
    <s v="WOLVES SERVICES AS"/>
    <n v="930532770"/>
    <n v="1"/>
    <n v="583"/>
    <n v="-122"/>
    <n v="3"/>
    <x v="5"/>
    <n v="301"/>
    <x v="5"/>
    <n v="49.41"/>
    <s v="Godstransport på vei"/>
    <n v="49"/>
    <x v="1"/>
  </r>
  <r>
    <s v="SLF BIL AS"/>
    <n v="931903632"/>
    <m/>
    <n v="883"/>
    <n v="54"/>
    <n v="32"/>
    <x v="11"/>
    <n v="3209"/>
    <x v="30"/>
    <n v="47.81"/>
    <s v="Detaljhandel med motorvogner"/>
    <n v="47"/>
    <x v="9"/>
  </r>
  <r>
    <s v="TINNEN BIL AS"/>
    <n v="953267764"/>
    <m/>
    <n v="28707"/>
    <n v="-169"/>
    <n v="50"/>
    <x v="13"/>
    <n v="5001"/>
    <x v="25"/>
    <n v="46.71"/>
    <s v="Engroshandel med motorvogner"/>
    <n v="46"/>
    <x v="23"/>
  </r>
  <r>
    <s v="MYWORLD NORDIC AS"/>
    <n v="820707672"/>
    <m/>
    <n v="12423"/>
    <n v="-7828"/>
    <n v="32"/>
    <x v="11"/>
    <n v="3201"/>
    <x v="45"/>
    <n v="46.9"/>
    <s v="Uspesifisert engroshandel"/>
    <n v="46"/>
    <x v="23"/>
  </r>
  <r>
    <s v="CAPEESH AS"/>
    <n v="919214937"/>
    <m/>
    <n v="4218"/>
    <n v="-1688"/>
    <n v="50"/>
    <x v="13"/>
    <n v="5001"/>
    <x v="25"/>
    <n v="62.1"/>
    <s v="Dataprogrammeringstjenester"/>
    <n v="62"/>
    <x v="12"/>
  </r>
  <r>
    <s v="NORSKE HUS OG HYTTER AS"/>
    <n v="932731096"/>
    <m/>
    <m/>
    <m/>
    <n v="32"/>
    <x v="11"/>
    <n v="3238"/>
    <x v="77"/>
    <n v="41"/>
    <s v="Oppføring av bygninger"/>
    <n v="41"/>
    <x v="2"/>
  </r>
  <r>
    <s v="ABZ PERSONAL AS"/>
    <n v="976921267"/>
    <n v="32"/>
    <n v="13291"/>
    <n v="11"/>
    <n v="3"/>
    <x v="5"/>
    <n v="301"/>
    <x v="5"/>
    <n v="78.2"/>
    <s v="Utleie av arbeidskraft og andre personaladministrative tjenester"/>
    <n v="78"/>
    <x v="31"/>
  </r>
  <r>
    <s v="BYGGSELV AS"/>
    <n v="923798366"/>
    <n v="9"/>
    <n v="4384"/>
    <n v="71"/>
    <n v="42"/>
    <x v="9"/>
    <n v="4217"/>
    <x v="78"/>
    <n v="46.83"/>
    <s v="Engroshandel med tømmer, trelast, byggevarer og sanitærutstyr"/>
    <n v="46"/>
    <x v="23"/>
  </r>
  <r>
    <s v="NBM BYGG AS"/>
    <n v="826019662"/>
    <n v="5"/>
    <n v="0"/>
    <n v="-4"/>
    <n v="50"/>
    <x v="13"/>
    <n v="5007"/>
    <x v="17"/>
    <n v="41"/>
    <s v="Oppføring av bygninger"/>
    <n v="41"/>
    <x v="2"/>
  </r>
  <r>
    <s v="DEVHUSET AS"/>
    <n v="929509358"/>
    <n v="1"/>
    <n v="1244"/>
    <n v="10"/>
    <n v="3"/>
    <x v="5"/>
    <n v="301"/>
    <x v="5"/>
    <n v="62.2"/>
    <s v="Konsulentvirksomhet tilknyttet informasjonsteknologi og forvaltning og drift av it-systemer"/>
    <n v="62"/>
    <x v="12"/>
  </r>
  <r>
    <s v="BYGGCO NORGE AS"/>
    <n v="913255151"/>
    <m/>
    <n v="2404"/>
    <n v="-587"/>
    <n v="32"/>
    <x v="11"/>
    <n v="3205"/>
    <x v="18"/>
    <n v="41"/>
    <s v="Oppføring av bygninger"/>
    <n v="41"/>
    <x v="2"/>
  </r>
  <r>
    <s v="KA PLUSS ME BOLIGSTYLING &amp; INTERI AS"/>
    <n v="911711451"/>
    <m/>
    <m/>
    <n v="-7"/>
    <n v="3"/>
    <x v="5"/>
    <n v="301"/>
    <x v="5"/>
    <n v="74.13"/>
    <s v="Interiørdesignvirksomhet"/>
    <n v="74"/>
    <x v="18"/>
  </r>
  <r>
    <s v="KJUUS EIENDOM AS"/>
    <n v="913230329"/>
    <m/>
    <n v="33"/>
    <n v="29"/>
    <n v="32"/>
    <x v="11"/>
    <n v="3207"/>
    <x v="79"/>
    <n v="68.11"/>
    <s v="Kjøp og salg av egen fast eiendom"/>
    <n v="68"/>
    <x v="8"/>
  </r>
  <r>
    <s v="MR FOOD AS"/>
    <n v="928293343"/>
    <n v="13"/>
    <n v="5314"/>
    <n v="-113"/>
    <n v="11"/>
    <x v="3"/>
    <n v="1103"/>
    <x v="38"/>
    <n v="56.21"/>
    <s v="Catering for arrangementer"/>
    <n v="56"/>
    <x v="5"/>
  </r>
  <r>
    <s v="EL TJENESTEN AS"/>
    <n v="998416124"/>
    <n v="8"/>
    <n v="10727"/>
    <n v="322"/>
    <n v="31"/>
    <x v="4"/>
    <n v="3105"/>
    <x v="4"/>
    <n v="43.21"/>
    <s v="Elektrisk installasjonsarbeid"/>
    <n v="43"/>
    <x v="14"/>
  </r>
  <r>
    <s v="ROYAL TANDOORI PALACE AS"/>
    <n v="923847677"/>
    <n v="12"/>
    <n v="6392"/>
    <n v="-281"/>
    <n v="3"/>
    <x v="5"/>
    <n v="301"/>
    <x v="5"/>
    <n v="56.11"/>
    <s v="Drift av restauranter"/>
    <n v="56"/>
    <x v="5"/>
  </r>
  <r>
    <s v="KW ELEKTRO AS"/>
    <n v="997934636"/>
    <m/>
    <n v="3970"/>
    <n v="-1078"/>
    <n v="32"/>
    <x v="11"/>
    <n v="3238"/>
    <x v="77"/>
    <n v="43.21"/>
    <s v="Elektrisk installasjonsarbeid"/>
    <n v="43"/>
    <x v="14"/>
  </r>
  <r>
    <s v="INDUSTRIPORTSPESIALISTEN AS"/>
    <n v="983666078"/>
    <m/>
    <n v="11103"/>
    <n v="-1092"/>
    <n v="32"/>
    <x v="11"/>
    <n v="3222"/>
    <x v="80"/>
    <n v="46.64"/>
    <s v="Engroshandel med maskiner og utstyr ellers"/>
    <n v="46"/>
    <x v="23"/>
  </r>
  <r>
    <s v="BÅDSTØ AS"/>
    <n v="977164486"/>
    <m/>
    <n v="1445"/>
    <n v="-711"/>
    <n v="34"/>
    <x v="6"/>
    <n v="3440"/>
    <x v="81"/>
    <n v="68.2"/>
    <s v="Utleie av egen eller leid fast eiendom"/>
    <n v="68"/>
    <x v="8"/>
  </r>
  <r>
    <s v="GALLERI 27 AS"/>
    <n v="911915898"/>
    <m/>
    <n v="0"/>
    <n v="0"/>
    <n v="3"/>
    <x v="5"/>
    <n v="301"/>
    <x v="5"/>
    <n v="46.18"/>
    <s v="Agenturhandel med spesialisert vareutvalg ellers"/>
    <n v="46"/>
    <x v="23"/>
  </r>
  <r>
    <s v="QUILTEFRYD AS"/>
    <n v="816650682"/>
    <m/>
    <n v="3144"/>
    <n v="391"/>
    <n v="39"/>
    <x v="10"/>
    <n v="3905"/>
    <x v="42"/>
    <n v="47.51"/>
    <s v="Detaljhandel med tekstiler og utstyrsvarer"/>
    <n v="47"/>
    <x v="9"/>
  </r>
  <r>
    <s v="KULØR VENNESLA AS"/>
    <n v="981408152"/>
    <n v="6"/>
    <n v="8799"/>
    <n v="-987"/>
    <n v="42"/>
    <x v="9"/>
    <n v="4223"/>
    <x v="60"/>
    <n v="47.52"/>
    <s v="Detaljhandel med jernvarer, byggevarer, fargevarer og glass"/>
    <n v="47"/>
    <x v="9"/>
  </r>
  <r>
    <s v="PARK 22 EVENT AS"/>
    <n v="921810857"/>
    <n v="1"/>
    <n v="8656"/>
    <n v="-95"/>
    <n v="18"/>
    <x v="15"/>
    <n v="1833"/>
    <x v="71"/>
    <n v="90.39"/>
    <s v="Andre tjenester tilknyttet kunstnerisk virksomhet og underholdningsvirksomhet"/>
    <n v="90"/>
    <x v="24"/>
  </r>
  <r>
    <s v="MØLNDAL INDUSTRIPRODUKTER NORGE AS"/>
    <n v="945980028"/>
    <n v="1"/>
    <n v="1192"/>
    <n v="101"/>
    <n v="32"/>
    <x v="11"/>
    <n v="3218"/>
    <x v="29"/>
    <n v="46.64"/>
    <s v="Engroshandel med maskiner og utstyr ellers"/>
    <n v="46"/>
    <x v="23"/>
  </r>
  <r>
    <s v="VAMU AS"/>
    <n v="932165996"/>
    <m/>
    <n v="8291"/>
    <n v="-91"/>
    <n v="50"/>
    <x v="13"/>
    <n v="5001"/>
    <x v="25"/>
    <n v="46.71"/>
    <s v="Engroshandel med motorvogner"/>
    <n v="46"/>
    <x v="23"/>
  </r>
  <r>
    <s v="SIENZE PIZZERIA AS"/>
    <n v="926647636"/>
    <m/>
    <n v="2425"/>
    <n v="230"/>
    <n v="11"/>
    <x v="3"/>
    <n v="1103"/>
    <x v="38"/>
    <n v="56.11"/>
    <s v="Drift av restauranter"/>
    <n v="56"/>
    <x v="5"/>
  </r>
  <r>
    <s v="UVDAL VAKT OG HYTTESERVICE AS"/>
    <n v="981517709"/>
    <m/>
    <n v="115"/>
    <n v="-21"/>
    <n v="33"/>
    <x v="7"/>
    <n v="3338"/>
    <x v="82"/>
    <n v="68.11"/>
    <s v="Kjøp og salg av egen fast eiendom"/>
    <n v="68"/>
    <x v="8"/>
  </r>
  <r>
    <s v="ZUUMA MOLDE AS"/>
    <n v="933497879"/>
    <m/>
    <n v="1401"/>
    <n v="-669"/>
    <n v="15"/>
    <x v="1"/>
    <n v="1506"/>
    <x v="83"/>
    <n v="56.11"/>
    <s v="Drift av restauranter"/>
    <n v="56"/>
    <x v="5"/>
  </r>
  <r>
    <s v="MEDICVISION AS"/>
    <n v="987984341"/>
    <n v="1"/>
    <n v="4629"/>
    <n v="-1108"/>
    <n v="42"/>
    <x v="9"/>
    <n v="4203"/>
    <x v="41"/>
    <n v="46.43"/>
    <s v="Engroshandel med elektriske husholdningsapparater"/>
    <n v="46"/>
    <x v="23"/>
  </r>
  <r>
    <s v="EMILION GROUP AS"/>
    <n v="929399315"/>
    <m/>
    <n v="1942"/>
    <n v="-579"/>
    <n v="32"/>
    <x v="11"/>
    <n v="3240"/>
    <x v="84"/>
    <n v="46.49"/>
    <s v="Engroshandel med andre husholdningsvarer"/>
    <n v="46"/>
    <x v="23"/>
  </r>
  <r>
    <s v="THE GOOD GUYS AS"/>
    <n v="922422508"/>
    <m/>
    <n v="-35"/>
    <n v="-57"/>
    <n v="39"/>
    <x v="10"/>
    <n v="3907"/>
    <x v="12"/>
    <n v="70.2"/>
    <s v="Bedriftsrådgivning og annen administrativ rådgivning"/>
    <n v="70"/>
    <x v="25"/>
  </r>
  <r>
    <s v="NORD HUS AS"/>
    <n v="929569105"/>
    <m/>
    <n v="1155"/>
    <n v="56"/>
    <n v="50"/>
    <x v="13"/>
    <n v="5001"/>
    <x v="25"/>
    <n v="41"/>
    <s v="Oppføring av bygninger"/>
    <n v="41"/>
    <x v="2"/>
  </r>
  <r>
    <s v="P&amp;S NORWAY AS"/>
    <n v="933223361"/>
    <m/>
    <n v="0"/>
    <n v="-182"/>
    <n v="42"/>
    <x v="9"/>
    <n v="4203"/>
    <x v="41"/>
    <n v="56.11"/>
    <s v="Drift av restauranter"/>
    <n v="56"/>
    <x v="5"/>
  </r>
  <r>
    <s v="BHS CONSULTING AS"/>
    <n v="919002204"/>
    <m/>
    <n v="991"/>
    <n v="265"/>
    <n v="3"/>
    <x v="5"/>
    <n v="301"/>
    <x v="5"/>
    <n v="70.2"/>
    <s v="Bedriftsrådgivning og annen administrativ rådgivning"/>
    <n v="70"/>
    <x v="25"/>
  </r>
  <r>
    <s v="RELATE THEATRE AS"/>
    <n v="925385328"/>
    <m/>
    <n v="0"/>
    <n v="-16"/>
    <n v="11"/>
    <x v="3"/>
    <n v="1103"/>
    <x v="38"/>
    <n v="85.596999999999994"/>
    <s v="Annen undervisning ellers"/>
    <n v="85"/>
    <x v="13"/>
  </r>
  <r>
    <s v="WORLD BRIDGE HOLDING AS"/>
    <n v="925898236"/>
    <m/>
    <n v="1254"/>
    <n v="-5228"/>
    <n v="46"/>
    <x v="12"/>
    <n v="4601"/>
    <x v="34"/>
    <n v="90.39"/>
    <s v="Andre tjenester tilknyttet kunstnerisk virksomhet og underholdningsvirksomhet"/>
    <n v="90"/>
    <x v="24"/>
  </r>
  <r>
    <s v="KRISTIANUT AS"/>
    <n v="926675397"/>
    <n v="1"/>
    <n v="649"/>
    <n v="-64"/>
    <n v="50"/>
    <x v="13"/>
    <n v="5001"/>
    <x v="25"/>
    <n v="0"/>
    <s v="Uoppgitt"/>
    <n v="0"/>
    <x v="4"/>
  </r>
  <r>
    <s v="PEKON EIENDOMSINVEST AS"/>
    <n v="989093266"/>
    <m/>
    <n v="278"/>
    <n v="18"/>
    <n v="33"/>
    <x v="7"/>
    <n v="3314"/>
    <x v="85"/>
    <n v="68.11"/>
    <s v="Kjøp og salg av egen fast eiendom"/>
    <n v="68"/>
    <x v="8"/>
  </r>
  <r>
    <s v="ANANSI AS"/>
    <n v="926044664"/>
    <m/>
    <n v="878"/>
    <n v="-223"/>
    <n v="3"/>
    <x v="5"/>
    <n v="301"/>
    <x v="5"/>
    <n v="62.1"/>
    <s v="Dataprogrammeringstjenester"/>
    <n v="62"/>
    <x v="12"/>
  </r>
  <r>
    <s v="TRYGG ENTREPRENØR AS"/>
    <n v="925957054"/>
    <n v="7"/>
    <n v="24007"/>
    <n v="-1952"/>
    <n v="32"/>
    <x v="11"/>
    <n v="3201"/>
    <x v="45"/>
    <n v="41"/>
    <s v="Oppføring av bygninger"/>
    <n v="41"/>
    <x v="2"/>
  </r>
  <r>
    <s v="VESTFJORD BYGG AS"/>
    <n v="916744781"/>
    <n v="28"/>
    <n v="22319"/>
    <n v="-1432"/>
    <n v="46"/>
    <x v="12"/>
    <n v="4602"/>
    <x v="86"/>
    <n v="41"/>
    <s v="Oppføring av bygninger"/>
    <n v="41"/>
    <x v="2"/>
  </r>
  <r>
    <s v="PERSONEL AGENT NORWAY AS"/>
    <n v="926305891"/>
    <m/>
    <n v="6854"/>
    <n v="4578"/>
    <n v="11"/>
    <x v="3"/>
    <n v="1103"/>
    <x v="38"/>
    <n v="71.129000000000005"/>
    <s v="Annen teknisk konsulentvirksomhet"/>
    <n v="71"/>
    <x v="20"/>
  </r>
  <r>
    <s v="ENE BYGGRUPPEN AS"/>
    <n v="931757482"/>
    <m/>
    <n v="6821"/>
    <n v="-1464"/>
    <n v="32"/>
    <x v="11"/>
    <n v="3201"/>
    <x v="45"/>
    <n v="43.32"/>
    <s v="Snekkerarbeid"/>
    <n v="43"/>
    <x v="14"/>
  </r>
  <r>
    <s v="TMJ BYGG AS"/>
    <n v="911906325"/>
    <m/>
    <n v="1768"/>
    <n v="-147"/>
    <n v="46"/>
    <x v="12"/>
    <n v="4601"/>
    <x v="34"/>
    <n v="41"/>
    <s v="Oppføring av bygninger"/>
    <n v="41"/>
    <x v="2"/>
  </r>
  <r>
    <s v="ALT PÅ STELL AS"/>
    <n v="919371978"/>
    <m/>
    <n v="3544"/>
    <n v="-735"/>
    <n v="40"/>
    <x v="2"/>
    <n v="4014"/>
    <x v="87"/>
    <n v="47.71"/>
    <s v="Detaljhandel med klær"/>
    <n v="47"/>
    <x v="9"/>
  </r>
  <r>
    <s v="TOTAL DRIFT AS"/>
    <n v="997877004"/>
    <m/>
    <n v="28"/>
    <n v="-45"/>
    <n v="31"/>
    <x v="4"/>
    <n v="3103"/>
    <x v="69"/>
    <n v="88.991"/>
    <s v="Barneverntjenester"/>
    <n v="88"/>
    <x v="36"/>
  </r>
  <r>
    <s v="SAKURA HAGEDESIGN AS"/>
    <n v="932355949"/>
    <m/>
    <m/>
    <m/>
    <n v="3"/>
    <x v="5"/>
    <n v="301"/>
    <x v="5"/>
    <n v="81.3"/>
    <s v="Beplantning av hager og parkanlegg"/>
    <n v="81"/>
    <x v="19"/>
  </r>
  <r>
    <s v="HÆLJ BAR &amp; UTELIV AS"/>
    <n v="935130840"/>
    <m/>
    <m/>
    <m/>
    <n v="34"/>
    <x v="6"/>
    <n v="3448"/>
    <x v="88"/>
    <n v="56.3"/>
    <s v="Drift av barer"/>
    <n v="56"/>
    <x v="5"/>
  </r>
  <r>
    <s v="BOTAN AS"/>
    <n v="932737922"/>
    <m/>
    <m/>
    <m/>
    <n v="34"/>
    <x v="6"/>
    <n v="3411"/>
    <x v="64"/>
    <n v="53.2"/>
    <s v="Andre post- og budtjenester"/>
    <n v="53"/>
    <x v="37"/>
  </r>
  <r>
    <s v="SHAH BROTHERS TRANSPORT AS"/>
    <n v="932052377"/>
    <m/>
    <m/>
    <m/>
    <n v="34"/>
    <x v="6"/>
    <n v="3415"/>
    <x v="89"/>
    <n v="53.2"/>
    <s v="Andre post- og budtjenester"/>
    <n v="53"/>
    <x v="37"/>
  </r>
  <r>
    <s v="TØMRER TORKEL ROSSEHAUG AS"/>
    <n v="931713272"/>
    <m/>
    <n v="2302"/>
    <n v="41"/>
    <n v="46"/>
    <x v="12"/>
    <n v="4612"/>
    <x v="90"/>
    <n v="41"/>
    <s v="Oppføring av bygninger"/>
    <n v="41"/>
    <x v="2"/>
  </r>
  <r>
    <s v="BAD OG BOLIG GRUPPEN AS"/>
    <n v="914065895"/>
    <m/>
    <n v="6367"/>
    <n v="-192"/>
    <n v="32"/>
    <x v="11"/>
    <n v="3209"/>
    <x v="30"/>
    <n v="41"/>
    <s v="Oppføring av bygninger"/>
    <n v="41"/>
    <x v="2"/>
  </r>
  <r>
    <s v="BACKZTER AS"/>
    <n v="826488832"/>
    <m/>
    <n v="3787"/>
    <n v="-1697"/>
    <n v="3"/>
    <x v="5"/>
    <n v="301"/>
    <x v="5"/>
    <n v="47.75"/>
    <s v="Detaljhandel med kosmetikk og toalettartikler"/>
    <n v="47"/>
    <x v="9"/>
  </r>
  <r>
    <s v="BACCHUS VINHUS AS"/>
    <n v="930736619"/>
    <m/>
    <n v="2402"/>
    <n v="-377"/>
    <n v="46"/>
    <x v="12"/>
    <n v="4601"/>
    <x v="34"/>
    <n v="56.11"/>
    <s v="Drift av restauranter"/>
    <n v="56"/>
    <x v="5"/>
  </r>
  <r>
    <s v="BRUKT BODEN AS"/>
    <n v="929529502"/>
    <m/>
    <n v="456"/>
    <n v="72"/>
    <n v="42"/>
    <x v="9"/>
    <n v="4202"/>
    <x v="91"/>
    <n v="47.79"/>
    <s v="Detaljhandel med brukte varer"/>
    <n v="47"/>
    <x v="9"/>
  </r>
  <r>
    <s v="SMARTCLEAN AS"/>
    <n v="920667244"/>
    <m/>
    <n v="367"/>
    <n v="-150"/>
    <n v="46"/>
    <x v="12"/>
    <n v="4601"/>
    <x v="34"/>
    <n v="81.209999999999994"/>
    <s v="Rengjøring av bygninger"/>
    <n v="81"/>
    <x v="19"/>
  </r>
  <r>
    <s v="FUKTFRI AS"/>
    <n v="927431661"/>
    <m/>
    <n v="740"/>
    <n v="-126"/>
    <n v="42"/>
    <x v="9"/>
    <n v="4213"/>
    <x v="92"/>
    <n v="43.42"/>
    <s v="Annen spesialisert byggevirksomhet i forbindelse med oppføring av bygninger"/>
    <n v="43"/>
    <x v="14"/>
  </r>
  <r>
    <s v="ROMAN BYGGSERVICE AS"/>
    <n v="930706477"/>
    <m/>
    <n v="3567"/>
    <n v="-26"/>
    <n v="11"/>
    <x v="3"/>
    <n v="1130"/>
    <x v="93"/>
    <n v="43.32"/>
    <s v="Snekkerarbeid"/>
    <n v="43"/>
    <x v="14"/>
  </r>
  <r>
    <s v="SERVICE GRUPPEN 24 AS"/>
    <n v="926417576"/>
    <m/>
    <n v="463"/>
    <n v="49"/>
    <n v="32"/>
    <x v="11"/>
    <n v="3201"/>
    <x v="45"/>
    <n v="56.11"/>
    <s v="Drift av restauranter"/>
    <n v="56"/>
    <x v="5"/>
  </r>
  <r>
    <s v="5 STJERNER MALER AS"/>
    <n v="931958054"/>
    <m/>
    <n v="1596"/>
    <n v="-69"/>
    <n v="11"/>
    <x v="3"/>
    <n v="1108"/>
    <x v="16"/>
    <n v="43.34"/>
    <s v="Maler- og glassarbeid"/>
    <n v="43"/>
    <x v="14"/>
  </r>
  <r>
    <s v="OSCAR IMPORT OG EKSPORT AS"/>
    <n v="930814768"/>
    <m/>
    <n v="2667"/>
    <n v="-1253"/>
    <n v="3"/>
    <x v="5"/>
    <n v="301"/>
    <x v="5"/>
    <n v="10.71"/>
    <s v="Produksjon av brød og ferske konditorvarer"/>
    <n v="10"/>
    <x v="16"/>
  </r>
  <r>
    <s v="BEHI AS"/>
    <n v="926367528"/>
    <m/>
    <n v="1581"/>
    <n v="598"/>
    <n v="32"/>
    <x v="11"/>
    <n v="3216"/>
    <x v="37"/>
    <n v="71.129000000000005"/>
    <s v="Annen teknisk konsulentvirksomhet"/>
    <n v="71"/>
    <x v="20"/>
  </r>
  <r>
    <s v="HI LIGHT RENHOLDSSERVICE AS"/>
    <n v="913959426"/>
    <m/>
    <n v="447"/>
    <n v="87"/>
    <n v="34"/>
    <x v="6"/>
    <n v="3414"/>
    <x v="94"/>
    <n v="81.209999999999994"/>
    <s v="Rengjøring av bygninger"/>
    <n v="81"/>
    <x v="19"/>
  </r>
  <r>
    <s v="AVIVET AS"/>
    <n v="979634390"/>
    <m/>
    <n v="0"/>
    <n v="-23"/>
    <n v="3"/>
    <x v="5"/>
    <n v="301"/>
    <x v="5"/>
    <n v="75"/>
    <s v="Veterinærtjenester"/>
    <n v="75"/>
    <x v="38"/>
  </r>
  <r>
    <s v="RENHOLD TJENESTER AS"/>
    <n v="926704265"/>
    <m/>
    <n v="318"/>
    <n v="-23"/>
    <n v="32"/>
    <x v="11"/>
    <n v="3209"/>
    <x v="30"/>
    <n v="81.209999999999994"/>
    <s v="Rengjøring av bygninger"/>
    <n v="81"/>
    <x v="19"/>
  </r>
  <r>
    <s v="HOPSGAARDEN AS"/>
    <n v="915743080"/>
    <m/>
    <n v="352"/>
    <n v="-2227"/>
    <n v="46"/>
    <x v="12"/>
    <n v="4601"/>
    <x v="34"/>
    <n v="68.2"/>
    <s v="Utleie av egen eller leid fast eiendom"/>
    <n v="68"/>
    <x v="8"/>
  </r>
  <r>
    <s v="ANP BYGG OG VVS AS"/>
    <n v="828082892"/>
    <m/>
    <n v="2372"/>
    <n v="104"/>
    <n v="32"/>
    <x v="11"/>
    <n v="3232"/>
    <x v="95"/>
    <n v="43.22"/>
    <s v="Vvs-arbeid"/>
    <n v="43"/>
    <x v="14"/>
  </r>
  <r>
    <s v="MOHAGEN INVEST AS"/>
    <n v="999326102"/>
    <m/>
    <n v="0"/>
    <n v="-362"/>
    <n v="34"/>
    <x v="6"/>
    <n v="3446"/>
    <x v="6"/>
    <n v="68.2"/>
    <s v="Utleie av egen eller leid fast eiendom"/>
    <n v="68"/>
    <x v="8"/>
  </r>
  <r>
    <s v="RHINEX TAKE AWAY OG STORKIOSK AVD"/>
    <n v="926526766"/>
    <m/>
    <n v="3177"/>
    <n v="-575"/>
    <n v="31"/>
    <x v="4"/>
    <n v="3118"/>
    <x v="67"/>
    <n v="47.11"/>
    <s v="Detaljhandel med bredt vareutvalg med hovedvekt på nærings- og nytelsesmidler"/>
    <n v="47"/>
    <x v="9"/>
  </r>
  <r>
    <s v="TVEDT BYGG AS"/>
    <n v="931669745"/>
    <m/>
    <n v="919"/>
    <n v="-636"/>
    <n v="32"/>
    <x v="11"/>
    <n v="3203"/>
    <x v="62"/>
    <n v="41"/>
    <s v="Oppføring av bygninger"/>
    <n v="41"/>
    <x v="2"/>
  </r>
  <r>
    <s v="BAETZEL AS"/>
    <n v="926326686"/>
    <m/>
    <n v="550"/>
    <n v="-81"/>
    <n v="3"/>
    <x v="5"/>
    <n v="301"/>
    <x v="5"/>
    <n v="70.2"/>
    <s v="Bedriftsrådgivning og annen administrativ rådgivning"/>
    <n v="70"/>
    <x v="25"/>
  </r>
  <r>
    <s v="TOTEN VEI OG VEDLIKEHOLD AS"/>
    <n v="918775145"/>
    <m/>
    <n v="2495"/>
    <n v="-66"/>
    <n v="34"/>
    <x v="6"/>
    <n v="3442"/>
    <x v="96"/>
    <n v="42.11"/>
    <s v="Bygging av veier og motorveier"/>
    <n v="42"/>
    <x v="39"/>
  </r>
  <r>
    <s v="VIKEN MALER AS"/>
    <n v="830996672"/>
    <m/>
    <n v="0"/>
    <n v="-34"/>
    <n v="32"/>
    <x v="11"/>
    <n v="3205"/>
    <x v="18"/>
    <n v="49.41"/>
    <s v="Godstransport på vei"/>
    <n v="49"/>
    <x v="1"/>
  </r>
  <r>
    <s v="MELKESPANN HOLDING AS"/>
    <n v="931708759"/>
    <m/>
    <m/>
    <n v="0"/>
    <n v="46"/>
    <x v="12"/>
    <n v="4618"/>
    <x v="97"/>
    <n v="3.11"/>
    <s v="Fiske og fangst i sjø"/>
    <n v="3"/>
    <x v="10"/>
  </r>
  <r>
    <s v="K. HEGGLUND AS"/>
    <n v="934231090"/>
    <m/>
    <m/>
    <m/>
    <n v="50"/>
    <x v="13"/>
    <n v="5059"/>
    <x v="98"/>
    <n v="43.12"/>
    <s v="Grunnarbeid"/>
    <n v="43"/>
    <x v="14"/>
  </r>
  <r>
    <s v="PROXIMA CENTAURI AS"/>
    <n v="828857592"/>
    <m/>
    <m/>
    <n v="0"/>
    <n v="3"/>
    <x v="5"/>
    <n v="301"/>
    <x v="5"/>
    <n v="0"/>
    <s v="Uoppgitt"/>
    <n v="0"/>
    <x v="4"/>
  </r>
  <r>
    <s v="MITHRIL INVEST AS"/>
    <n v="930795976"/>
    <m/>
    <m/>
    <n v="0"/>
    <n v="33"/>
    <x v="7"/>
    <n v="3305"/>
    <x v="32"/>
    <n v="0"/>
    <s v="Uoppgitt"/>
    <n v="0"/>
    <x v="4"/>
  </r>
  <r>
    <s v="OLIVIA FOOD IMPORT AS"/>
    <n v="929265580"/>
    <m/>
    <m/>
    <n v="-130"/>
    <n v="18"/>
    <x v="15"/>
    <n v="1804"/>
    <x v="73"/>
    <n v="46.39"/>
    <s v="Engroshandel med bredt utvalg av nærings- og nytelsesmidler"/>
    <n v="46"/>
    <x v="23"/>
  </r>
  <r>
    <s v="ALPHA CENTAURI HOLDING AS"/>
    <n v="927900653"/>
    <m/>
    <m/>
    <n v="0"/>
    <n v="3"/>
    <x v="5"/>
    <n v="301"/>
    <x v="5"/>
    <n v="0"/>
    <s v="Uoppgitt"/>
    <n v="0"/>
    <x v="4"/>
  </r>
  <r>
    <s v="EAH HOLDING AS"/>
    <n v="935582652"/>
    <m/>
    <m/>
    <m/>
    <n v="42"/>
    <x v="9"/>
    <n v="4204"/>
    <x v="11"/>
    <n v="0"/>
    <s v="Uoppgitt"/>
    <n v="0"/>
    <x v="4"/>
  </r>
  <r>
    <s v="BOLSTAD HENNING AS"/>
    <n v="927908719"/>
    <n v="1"/>
    <n v="3302"/>
    <n v="50"/>
    <n v="46"/>
    <x v="12"/>
    <n v="4601"/>
    <x v="34"/>
    <n v="47.11"/>
    <s v="Detaljhandel med bredt vareutvalg med hovedvekt på nærings- og nytelsesmidler"/>
    <n v="47"/>
    <x v="9"/>
  </r>
  <r>
    <s v="BK MASKIN AS"/>
    <n v="929700996"/>
    <n v="10"/>
    <n v="5223"/>
    <n v="-191"/>
    <n v="50"/>
    <x v="13"/>
    <n v="5001"/>
    <x v="25"/>
    <n v="43.12"/>
    <s v="Grunnarbeid"/>
    <n v="43"/>
    <x v="14"/>
  </r>
  <r>
    <s v="SUPPLAR AS"/>
    <n v="924342463"/>
    <n v="1"/>
    <n v="1144"/>
    <n v="118"/>
    <n v="46"/>
    <x v="12"/>
    <n v="4601"/>
    <x v="34"/>
    <n v="53.2"/>
    <s v="Andre post- og budtjenester"/>
    <n v="53"/>
    <x v="37"/>
  </r>
  <r>
    <s v="VAREHUSET INTERIØR AS"/>
    <n v="921889143"/>
    <n v="23"/>
    <n v="7438"/>
    <n v="-544"/>
    <n v="32"/>
    <x v="11"/>
    <n v="3238"/>
    <x v="77"/>
    <n v="47.551000000000002"/>
    <s v="Detaljhandel med møbler, gjelder også madrasser"/>
    <n v="47"/>
    <x v="9"/>
  </r>
  <r>
    <s v="VR LAKKERING AS"/>
    <n v="915332250"/>
    <n v="1"/>
    <n v="2611"/>
    <n v="-218"/>
    <n v="39"/>
    <x v="10"/>
    <n v="3905"/>
    <x v="42"/>
    <n v="95.31"/>
    <s v="Reparasjon og vedlikehold av motorvogner"/>
    <n v="95"/>
    <x v="21"/>
  </r>
  <r>
    <s v="SRIMOL AS"/>
    <n v="926357298"/>
    <n v="1"/>
    <n v="2503"/>
    <n v="-60"/>
    <n v="50"/>
    <x v="13"/>
    <n v="5001"/>
    <x v="25"/>
    <n v="56.11"/>
    <s v="Drift av restauranter"/>
    <n v="56"/>
    <x v="5"/>
  </r>
  <r>
    <s v="SUNERO AS"/>
    <n v="930640328"/>
    <n v="1"/>
    <n v="527"/>
    <n v="217"/>
    <n v="3"/>
    <x v="5"/>
    <n v="301"/>
    <x v="5"/>
    <n v="73.11"/>
    <s v="Reklamebyråvirksomhet"/>
    <n v="73"/>
    <x v="40"/>
  </r>
  <r>
    <s v="ATL AS"/>
    <n v="821845262"/>
    <n v="1"/>
    <n v="11210"/>
    <n v="-1745"/>
    <n v="50"/>
    <x v="13"/>
    <n v="5001"/>
    <x v="25"/>
    <n v="78.2"/>
    <s v="Utleie av arbeidskraft og andre personaladministrative tjenester"/>
    <n v="78"/>
    <x v="31"/>
  </r>
  <r>
    <s v="KJÆRLIGHETSTERAPEUTEN AS"/>
    <n v="928181316"/>
    <n v="1"/>
    <n v="655"/>
    <n v="-50"/>
    <n v="3"/>
    <x v="5"/>
    <n v="301"/>
    <x v="5"/>
    <n v="86.992999999999995"/>
    <s v="Andre helsetjenester ellers"/>
    <n v="86"/>
    <x v="7"/>
  </r>
  <r>
    <s v="NOREG TRANSPORT AS"/>
    <n v="825566872"/>
    <n v="1"/>
    <n v="14000"/>
    <n v="145"/>
    <n v="32"/>
    <x v="11"/>
    <n v="3209"/>
    <x v="30"/>
    <n v="49.41"/>
    <s v="Godstransport på vei"/>
    <n v="49"/>
    <x v="1"/>
  </r>
  <r>
    <s v="FABR AS"/>
    <n v="929998227"/>
    <n v="38"/>
    <n v="5227"/>
    <n v="800"/>
    <n v="46"/>
    <x v="12"/>
    <n v="4601"/>
    <x v="34"/>
    <n v="56.11"/>
    <s v="Drift av restauranter"/>
    <n v="56"/>
    <x v="5"/>
  </r>
  <r>
    <s v="NOORDIX SOLUTIONS AS"/>
    <n v="927719673"/>
    <m/>
    <m/>
    <n v="-1206"/>
    <n v="46"/>
    <x v="12"/>
    <n v="4601"/>
    <x v="34"/>
    <n v="62.1"/>
    <s v="Dataprogrammeringstjenester"/>
    <n v="62"/>
    <x v="12"/>
  </r>
  <r>
    <s v="NORDICAP AS"/>
    <n v="924539038"/>
    <m/>
    <n v="3595"/>
    <n v="638"/>
    <n v="3"/>
    <x v="5"/>
    <n v="301"/>
    <x v="5"/>
    <n v="56.11"/>
    <s v="Drift av restauranter"/>
    <n v="56"/>
    <x v="5"/>
  </r>
  <r>
    <s v="RAHIM BAKER AS"/>
    <n v="930695726"/>
    <n v="1"/>
    <n v="2198"/>
    <n v="-591"/>
    <n v="32"/>
    <x v="11"/>
    <n v="3205"/>
    <x v="18"/>
    <n v="10.71"/>
    <s v="Produksjon av brød og ferske konditorvarer"/>
    <n v="10"/>
    <x v="16"/>
  </r>
  <r>
    <s v="ACRYLTECH AS"/>
    <n v="929479440"/>
    <n v="1"/>
    <n v="2285"/>
    <n v="-930"/>
    <n v="50"/>
    <x v="13"/>
    <n v="5031"/>
    <x v="99"/>
    <n v="43.33"/>
    <s v="Gulvlegging og tapetsering"/>
    <n v="43"/>
    <x v="14"/>
  </r>
  <r>
    <s v="BUTIKK BABAR AS"/>
    <n v="932833646"/>
    <m/>
    <n v="7430"/>
    <n v="127"/>
    <n v="3"/>
    <x v="5"/>
    <n v="301"/>
    <x v="5"/>
    <n v="47.27"/>
    <s v="Detaljhandel med nærings- og nytelsesmidler ellers"/>
    <n v="47"/>
    <x v="9"/>
  </r>
  <r>
    <s v="KOALOS MEDIS NUF"/>
    <n v="930543403"/>
    <m/>
    <n v="0"/>
    <n v="-101"/>
    <m/>
    <x v="0"/>
    <m/>
    <x v="0"/>
    <n v="43.32"/>
    <s v="Snekkerarbeid"/>
    <n v="43"/>
    <x v="14"/>
  </r>
  <r>
    <s v="BGA DEMONTERING AS"/>
    <n v="932725266"/>
    <n v="5"/>
    <m/>
    <m/>
    <n v="50"/>
    <x v="13"/>
    <n v="5001"/>
    <x v="25"/>
    <n v="43.11"/>
    <s v="Riving av bygninger og andre byggverk"/>
    <n v="43"/>
    <x v="14"/>
  </r>
  <r>
    <s v="MOMENTU NORGE AS"/>
    <n v="928458628"/>
    <m/>
    <m/>
    <n v="-14"/>
    <n v="46"/>
    <x v="12"/>
    <n v="4621"/>
    <x v="23"/>
    <n v="68.11"/>
    <s v="Kjøp og salg av egen fast eiendom"/>
    <n v="68"/>
    <x v="8"/>
  </r>
  <r>
    <s v="CRISPY CRUST MAJORSTUEN AS"/>
    <n v="933126897"/>
    <n v="11"/>
    <m/>
    <n v="0"/>
    <n v="3"/>
    <x v="5"/>
    <n v="301"/>
    <x v="5"/>
    <n v="56.11"/>
    <s v="Drift av restauranter"/>
    <n v="56"/>
    <x v="5"/>
  </r>
  <r>
    <s v="TÅNEVIK ANLEGG AS"/>
    <n v="916502559"/>
    <n v="7"/>
    <n v="9579"/>
    <n v="-417"/>
    <n v="42"/>
    <x v="9"/>
    <n v="4205"/>
    <x v="19"/>
    <n v="43.12"/>
    <s v="Grunnarbeid"/>
    <n v="43"/>
    <x v="14"/>
  </r>
  <r>
    <s v="HELTIVATER AS"/>
    <n v="933372359"/>
    <n v="1"/>
    <n v="1005"/>
    <n v="340"/>
    <n v="39"/>
    <x v="10"/>
    <n v="3901"/>
    <x v="43"/>
    <n v="41"/>
    <s v="Oppføring av bygninger"/>
    <n v="41"/>
    <x v="2"/>
  </r>
  <r>
    <s v="BOB SNEKKERSERVICE AS"/>
    <n v="931789023"/>
    <n v="1"/>
    <n v="2356"/>
    <n v="-252"/>
    <n v="50"/>
    <x v="13"/>
    <n v="5001"/>
    <x v="25"/>
    <n v="43.32"/>
    <s v="Snekkerarbeid"/>
    <n v="43"/>
    <x v="14"/>
  </r>
  <r>
    <s v="KW ELEKTRO AS"/>
    <n v="926402269"/>
    <m/>
    <n v="682"/>
    <n v="-531"/>
    <n v="32"/>
    <x v="11"/>
    <n v="3238"/>
    <x v="77"/>
    <n v="43.21"/>
    <s v="Elektrisk installasjonsarbeid"/>
    <n v="43"/>
    <x v="14"/>
  </r>
  <r>
    <s v="TEIGLAND BYGG AS"/>
    <n v="929411412"/>
    <m/>
    <n v="2159"/>
    <n v="-994"/>
    <n v="46"/>
    <x v="12"/>
    <n v="4601"/>
    <x v="34"/>
    <n v="41"/>
    <s v="Oppføring av bygninger"/>
    <n v="41"/>
    <x v="2"/>
  </r>
  <r>
    <s v="NIC DESIGN &amp; BODYART AS"/>
    <n v="929496221"/>
    <m/>
    <n v="0"/>
    <n v="-26"/>
    <n v="3"/>
    <x v="5"/>
    <n v="301"/>
    <x v="5"/>
    <n v="96.99"/>
    <s v="Andre personlige tjenester ikke nevnt annet sted"/>
    <n v="96"/>
    <x v="22"/>
  </r>
  <r>
    <s v="RESERVA EIENDOM AS"/>
    <n v="996126005"/>
    <m/>
    <n v="0"/>
    <n v="-79"/>
    <n v="40"/>
    <x v="2"/>
    <n v="4020"/>
    <x v="46"/>
    <n v="68.12"/>
    <s v="Utvikling og salg av byggeprosjekter"/>
    <n v="68"/>
    <x v="8"/>
  </r>
  <r>
    <s v="BODIN BYGGSERVICE AS"/>
    <n v="925948225"/>
    <m/>
    <n v="10831"/>
    <n v="-318"/>
    <n v="18"/>
    <x v="15"/>
    <n v="1804"/>
    <x v="73"/>
    <n v="41"/>
    <s v="Oppføring av bygninger"/>
    <n v="41"/>
    <x v="2"/>
  </r>
  <r>
    <s v="GODE MINNER AS"/>
    <n v="985405948"/>
    <m/>
    <n v="903"/>
    <n v="-1550"/>
    <n v="39"/>
    <x v="10"/>
    <n v="3907"/>
    <x v="12"/>
    <n v="68.2"/>
    <s v="Utleie av egen eller leid fast eiendom"/>
    <n v="68"/>
    <x v="8"/>
  </r>
  <r>
    <s v="GREEN ANGELS AS"/>
    <n v="919421347"/>
    <m/>
    <n v="0"/>
    <n v="0"/>
    <n v="39"/>
    <x v="10"/>
    <n v="3909"/>
    <x v="39"/>
    <n v="71.129000000000005"/>
    <s v="Annen teknisk konsulentvirksomhet"/>
    <n v="71"/>
    <x v="20"/>
  </r>
  <r>
    <s v="RE:BRUK AS"/>
    <n v="834195232"/>
    <n v="1"/>
    <n v="53"/>
    <n v="-58"/>
    <n v="50"/>
    <x v="13"/>
    <n v="5007"/>
    <x v="17"/>
    <n v="47.71"/>
    <s v="Detaljhandel med klær"/>
    <n v="47"/>
    <x v="9"/>
  </r>
  <r>
    <s v="SANDEFJORD BYGG &amp; EIENDOM AS"/>
    <n v="996742180"/>
    <m/>
    <n v="6300"/>
    <n v="-92"/>
    <n v="39"/>
    <x v="10"/>
    <n v="3907"/>
    <x v="12"/>
    <n v="68.2"/>
    <s v="Utleie av egen eller leid fast eiendom"/>
    <n v="68"/>
    <x v="8"/>
  </r>
  <r>
    <s v="TRATTORIA TESTA ROSSA AS"/>
    <n v="920585329"/>
    <m/>
    <n v="4459"/>
    <n v="-506"/>
    <n v="11"/>
    <x v="3"/>
    <n v="1103"/>
    <x v="38"/>
    <n v="56.11"/>
    <s v="Drift av restauranter"/>
    <n v="56"/>
    <x v="5"/>
  </r>
  <r>
    <s v="VELBYGD PROSJEKT AS"/>
    <n v="999568807"/>
    <m/>
    <n v="201392"/>
    <n v="1560"/>
    <n v="11"/>
    <x v="3"/>
    <n v="1106"/>
    <x v="76"/>
    <n v="41"/>
    <s v="Oppføring av bygninger"/>
    <n v="41"/>
    <x v="2"/>
  </r>
  <r>
    <s v="ANTEK AS"/>
    <n v="931614886"/>
    <n v="8"/>
    <n v="13980"/>
    <n v="-943"/>
    <n v="3"/>
    <x v="5"/>
    <n v="301"/>
    <x v="5"/>
    <n v="43.12"/>
    <s v="Grunnarbeid"/>
    <n v="43"/>
    <x v="14"/>
  </r>
  <r>
    <s v="NYGÅRDSGATEN 48 AS"/>
    <n v="991663053"/>
    <m/>
    <n v="1260"/>
    <n v="1035"/>
    <n v="31"/>
    <x v="4"/>
    <n v="3107"/>
    <x v="22"/>
    <n v="68.2"/>
    <s v="Utleie av egen eller leid fast eiendom"/>
    <n v="68"/>
    <x v="8"/>
  </r>
  <r>
    <s v="HØYDENFESTIVALEN AS"/>
    <n v="926590081"/>
    <m/>
    <n v="1173"/>
    <n v="-374"/>
    <n v="46"/>
    <x v="12"/>
    <n v="4601"/>
    <x v="34"/>
    <n v="90.39"/>
    <s v="Andre tjenester tilknyttet kunstnerisk virksomhet og underholdningsvirksomhet"/>
    <n v="90"/>
    <x v="24"/>
  </r>
  <r>
    <s v="NORDVEST TRELAST AS"/>
    <n v="990653933"/>
    <m/>
    <n v="18272"/>
    <n v="-5646"/>
    <n v="46"/>
    <x v="12"/>
    <n v="4649"/>
    <x v="27"/>
    <n v="47.52"/>
    <s v="Detaljhandel med jernvarer, byggevarer, fargevarer og glass"/>
    <n v="47"/>
    <x v="9"/>
  </r>
  <r>
    <s v="ELBIL SENTRUM AS"/>
    <n v="922196869"/>
    <n v="1"/>
    <n v="1818"/>
    <n v="-591"/>
    <n v="32"/>
    <x v="11"/>
    <n v="3201"/>
    <x v="45"/>
    <n v="47.82"/>
    <s v="Detaljhandel med deler og utstyr til motorvogner"/>
    <n v="47"/>
    <x v="9"/>
  </r>
  <r>
    <s v="BLACK SEEDS AS"/>
    <n v="918148019"/>
    <n v="1"/>
    <n v="941"/>
    <n v="-469"/>
    <n v="32"/>
    <x v="11"/>
    <n v="3201"/>
    <x v="45"/>
    <n v="10.89"/>
    <s v="Produksjon av næringsmidler ikke nevnt annet sted"/>
    <n v="10"/>
    <x v="16"/>
  </r>
  <r>
    <s v="SAFE EXIT AS"/>
    <n v="994084291"/>
    <n v="17"/>
    <n v="31913"/>
    <n v="-681"/>
    <n v="40"/>
    <x v="2"/>
    <n v="4003"/>
    <x v="26"/>
    <n v="25.12"/>
    <s v="Produksjon av dører og vinduer av metall"/>
    <n v="25"/>
    <x v="0"/>
  </r>
  <r>
    <s v="SØGNE CATERING AS"/>
    <n v="917182728"/>
    <n v="12"/>
    <n v="3682"/>
    <n v="-565"/>
    <n v="42"/>
    <x v="9"/>
    <n v="4204"/>
    <x v="11"/>
    <n v="56.21"/>
    <s v="Catering for arrangementer"/>
    <n v="56"/>
    <x v="5"/>
  </r>
  <r>
    <s v="NORGES TRANSPORT &amp; FLYTTESERVICE AS"/>
    <n v="929433114"/>
    <n v="1"/>
    <n v="5275"/>
    <n v="-696"/>
    <n v="3"/>
    <x v="5"/>
    <n v="301"/>
    <x v="5"/>
    <n v="49.41"/>
    <s v="Godstransport på vei"/>
    <n v="49"/>
    <x v="1"/>
  </r>
  <r>
    <s v="PADELBANER AS"/>
    <n v="919278552"/>
    <m/>
    <n v="10080"/>
    <n v="-1597"/>
    <n v="31"/>
    <x v="4"/>
    <n v="3103"/>
    <x v="69"/>
    <n v="93.11"/>
    <s v="Drift av idrettsanlegg"/>
    <n v="93"/>
    <x v="32"/>
  </r>
  <r>
    <s v="VÆRTSHUSET PIEDER RO DRIFT AS"/>
    <n v="984324782"/>
    <n v="46"/>
    <n v="20812"/>
    <n v="-1859"/>
    <n v="42"/>
    <x v="9"/>
    <n v="4204"/>
    <x v="11"/>
    <n v="56.11"/>
    <s v="Drift av restauranter"/>
    <n v="56"/>
    <x v="5"/>
  </r>
  <r>
    <s v="NORDIC NURSE AS"/>
    <n v="920901131"/>
    <n v="223"/>
    <n v="32288"/>
    <n v="-3465"/>
    <n v="55"/>
    <x v="8"/>
    <n v="5501"/>
    <x v="70"/>
    <n v="78.099999999999994"/>
    <s v="Rekruttering og formidling av arbeidskraft"/>
    <n v="78"/>
    <x v="31"/>
  </r>
  <r>
    <s v="BYGG 1 STAVANGER AS"/>
    <n v="822205542"/>
    <m/>
    <n v="10353"/>
    <n v="99"/>
    <n v="11"/>
    <x v="3"/>
    <n v="1103"/>
    <x v="38"/>
    <n v="43.32"/>
    <s v="Snekkerarbeid"/>
    <n v="43"/>
    <x v="14"/>
  </r>
  <r>
    <s v="LILLE AMERIKA LØKKA AS"/>
    <n v="929026969"/>
    <n v="9"/>
    <n v="4330"/>
    <n v="273"/>
    <n v="3"/>
    <x v="5"/>
    <n v="301"/>
    <x v="5"/>
    <n v="56.11"/>
    <s v="Drift av restauranter"/>
    <n v="56"/>
    <x v="5"/>
  </r>
  <r>
    <s v="PIPPA AS"/>
    <n v="912180115"/>
    <n v="1"/>
    <n v="4247"/>
    <n v="-996"/>
    <n v="32"/>
    <x v="11"/>
    <n v="3201"/>
    <x v="45"/>
    <n v="47.71"/>
    <s v="Detaljhandel med klær"/>
    <n v="47"/>
    <x v="9"/>
  </r>
  <r>
    <s v="ALLTRANS AS"/>
    <n v="926765892"/>
    <m/>
    <n v="16332"/>
    <n v="127"/>
    <n v="18"/>
    <x v="15"/>
    <n v="1841"/>
    <x v="53"/>
    <n v="49.41"/>
    <s v="Godstransport på vei"/>
    <n v="49"/>
    <x v="1"/>
  </r>
  <r>
    <s v="TM MURSERVICE AS"/>
    <n v="923118446"/>
    <n v="1"/>
    <n v="5183"/>
    <n v="-17"/>
    <n v="50"/>
    <x v="13"/>
    <n v="5001"/>
    <x v="25"/>
    <n v="43.32"/>
    <s v="Snekkerarbeid"/>
    <n v="43"/>
    <x v="14"/>
  </r>
  <r>
    <s v="GLOBAL BEVERAGE AS"/>
    <n v="984014864"/>
    <n v="1"/>
    <n v="12122"/>
    <n v="-407"/>
    <n v="33"/>
    <x v="7"/>
    <n v="3314"/>
    <x v="85"/>
    <n v="46.34"/>
    <s v="Engroshandel med drikkevarer"/>
    <n v="46"/>
    <x v="23"/>
  </r>
  <r>
    <s v="GET ACTIVE AS"/>
    <n v="998035821"/>
    <m/>
    <n v="718"/>
    <n v="365"/>
    <n v="40"/>
    <x v="2"/>
    <n v="4001"/>
    <x v="2"/>
    <n v="0"/>
    <s v="Uoppgitt"/>
    <n v="0"/>
    <x v="4"/>
  </r>
  <r>
    <s v="RAKKESTAD BOKHANDEL AS"/>
    <n v="931997122"/>
    <n v="1"/>
    <n v="1748"/>
    <n v="-460"/>
    <n v="31"/>
    <x v="4"/>
    <n v="3120"/>
    <x v="100"/>
    <n v="47.61"/>
    <s v="Detaljhandel med bøker"/>
    <n v="47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AC2326-01A0-174D-AC7E-49AD88F0F3AB}" name="PivotTableFylker" cacheId="106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0"/>
        <item x="9"/>
        <item x="11"/>
        <item x="7"/>
        <item x="14"/>
        <item x="6"/>
        <item x="1"/>
        <item x="15"/>
        <item x="5"/>
        <item x="3"/>
        <item x="2"/>
        <item x="8"/>
        <item x="13"/>
        <item x="10"/>
        <item x="12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8"/>
    </i>
    <i>
      <x v="2"/>
    </i>
    <i>
      <x v="12"/>
    </i>
    <i>
      <x v="14"/>
    </i>
    <i>
      <x v="9"/>
    </i>
    <i>
      <x v="1"/>
    </i>
    <i>
      <x v="15"/>
    </i>
    <i>
      <x v="13"/>
    </i>
    <i>
      <x v="3"/>
    </i>
    <i>
      <x v="6"/>
    </i>
    <i>
      <x v="5"/>
    </i>
    <i>
      <x v="7"/>
    </i>
    <i>
      <x v="10"/>
    </i>
    <i>
      <x v="11"/>
    </i>
    <i>
      <x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A04570-77E8-684A-9FC6-F277F71ECC3E}" name="PivotTableKommuner" cacheId="106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04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02">
        <item x="0"/>
        <item x="36"/>
        <item x="41"/>
        <item x="62"/>
        <item x="68"/>
        <item x="34"/>
        <item x="73"/>
        <item x="45"/>
        <item x="8"/>
        <item x="9"/>
        <item x="84"/>
        <item x="10"/>
        <item x="72"/>
        <item x="53"/>
        <item x="22"/>
        <item x="13"/>
        <item x="54"/>
        <item x="66"/>
        <item x="1"/>
        <item x="55"/>
        <item x="3"/>
        <item x="6"/>
        <item x="91"/>
        <item x="21"/>
        <item x="57"/>
        <item x="76"/>
        <item x="50"/>
        <item x="7"/>
        <item x="43"/>
        <item x="14"/>
        <item x="52"/>
        <item x="61"/>
        <item x="67"/>
        <item x="86"/>
        <item x="87"/>
        <item x="11"/>
        <item x="31"/>
        <item x="20"/>
        <item x="39"/>
        <item x="48"/>
        <item x="18"/>
        <item x="19"/>
        <item x="80"/>
        <item x="99"/>
        <item x="49"/>
        <item x="46"/>
        <item x="75"/>
        <item x="51"/>
        <item x="83"/>
        <item x="69"/>
        <item x="17"/>
        <item x="77"/>
        <item x="65"/>
        <item x="95"/>
        <item x="94"/>
        <item x="79"/>
        <item x="88"/>
        <item x="82"/>
        <item x="40"/>
        <item x="98"/>
        <item x="5"/>
        <item x="2"/>
        <item x="100"/>
        <item x="71"/>
        <item x="32"/>
        <item x="64"/>
        <item x="12"/>
        <item x="16"/>
        <item x="4"/>
        <item x="26"/>
        <item x="35"/>
        <item x="33"/>
        <item x="27"/>
        <item x="38"/>
        <item x="93"/>
        <item x="74"/>
        <item x="56"/>
        <item x="44"/>
        <item x="90"/>
        <item x="89"/>
        <item x="70"/>
        <item x="25"/>
        <item x="92"/>
        <item x="63"/>
        <item x="42"/>
        <item x="30"/>
        <item x="97"/>
        <item x="28"/>
        <item x="15"/>
        <item x="58"/>
        <item x="60"/>
        <item x="37"/>
        <item x="59"/>
        <item x="23"/>
        <item x="47"/>
        <item x="96"/>
        <item x="85"/>
        <item x="81"/>
        <item x="24"/>
        <item x="78"/>
        <item x="2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02">
    <i>
      <x v="60"/>
    </i>
    <i>
      <x v="5"/>
    </i>
    <i>
      <x v="81"/>
    </i>
    <i>
      <x v="40"/>
    </i>
    <i>
      <x v="73"/>
    </i>
    <i>
      <x v="14"/>
    </i>
    <i>
      <x v="7"/>
    </i>
    <i>
      <x v="35"/>
    </i>
    <i>
      <x v="85"/>
    </i>
    <i>
      <x v="66"/>
    </i>
    <i>
      <x v="8"/>
    </i>
    <i>
      <x v="38"/>
    </i>
    <i>
      <x v="64"/>
    </i>
    <i>
      <x v="41"/>
    </i>
    <i>
      <x v="84"/>
    </i>
    <i>
      <x v="2"/>
    </i>
    <i>
      <x v="98"/>
    </i>
    <i>
      <x v="51"/>
    </i>
    <i>
      <x v="50"/>
    </i>
    <i>
      <x v="67"/>
    </i>
    <i>
      <x v="61"/>
    </i>
    <i>
      <x v="69"/>
    </i>
    <i>
      <x v="6"/>
    </i>
    <i>
      <x v="65"/>
    </i>
    <i>
      <x v="49"/>
    </i>
    <i>
      <x v="68"/>
    </i>
    <i>
      <x/>
    </i>
    <i>
      <x v="71"/>
    </i>
    <i>
      <x v="100"/>
    </i>
    <i>
      <x v="93"/>
    </i>
    <i>
      <x v="27"/>
    </i>
    <i>
      <x v="24"/>
    </i>
    <i>
      <x v="15"/>
    </i>
    <i>
      <x v="32"/>
    </i>
    <i>
      <x v="25"/>
    </i>
    <i>
      <x v="36"/>
    </i>
    <i>
      <x v="72"/>
    </i>
    <i>
      <x v="3"/>
    </i>
    <i>
      <x v="91"/>
    </i>
    <i>
      <x v="44"/>
    </i>
    <i>
      <x v="63"/>
    </i>
    <i>
      <x v="45"/>
    </i>
    <i>
      <x v="13"/>
    </i>
    <i>
      <x v="21"/>
    </i>
    <i>
      <x v="28"/>
    </i>
    <i>
      <x v="96"/>
    </i>
    <i>
      <x v="80"/>
    </i>
    <i>
      <x v="18"/>
    </i>
    <i>
      <x v="16"/>
    </i>
    <i>
      <x v="90"/>
    </i>
    <i>
      <x v="23"/>
    </i>
    <i>
      <x v="82"/>
    </i>
    <i>
      <x v="74"/>
    </i>
    <i>
      <x v="10"/>
    </i>
    <i>
      <x v="52"/>
    </i>
    <i>
      <x v="78"/>
    </i>
    <i>
      <x v="53"/>
    </i>
    <i>
      <x v="86"/>
    </i>
    <i>
      <x v="54"/>
    </i>
    <i>
      <x v="47"/>
    </i>
    <i>
      <x v="92"/>
    </i>
    <i>
      <x v="76"/>
    </i>
    <i>
      <x v="94"/>
    </i>
    <i>
      <x v="48"/>
    </i>
    <i>
      <x v="37"/>
    </i>
    <i>
      <x v="22"/>
    </i>
    <i>
      <x v="33"/>
    </i>
    <i>
      <x v="88"/>
    </i>
    <i>
      <x v="39"/>
    </i>
    <i>
      <x v="29"/>
    </i>
    <i>
      <x v="4"/>
    </i>
    <i>
      <x v="1"/>
    </i>
    <i>
      <x v="9"/>
    </i>
    <i>
      <x v="75"/>
    </i>
    <i>
      <x v="62"/>
    </i>
    <i>
      <x v="77"/>
    </i>
    <i>
      <x v="42"/>
    </i>
    <i>
      <x v="79"/>
    </i>
    <i>
      <x v="12"/>
    </i>
    <i>
      <x v="31"/>
    </i>
    <i>
      <x v="43"/>
    </i>
    <i>
      <x v="83"/>
    </i>
    <i>
      <x v="34"/>
    </i>
    <i>
      <x v="17"/>
    </i>
    <i>
      <x v="26"/>
    </i>
    <i>
      <x v="87"/>
    </i>
    <i>
      <x v="20"/>
    </i>
    <i>
      <x v="89"/>
    </i>
    <i>
      <x v="46"/>
    </i>
    <i>
      <x v="70"/>
    </i>
    <i>
      <x v="30"/>
    </i>
    <i>
      <x v="11"/>
    </i>
    <i>
      <x v="55"/>
    </i>
    <i>
      <x v="95"/>
    </i>
    <i>
      <x v="56"/>
    </i>
    <i>
      <x v="97"/>
    </i>
    <i>
      <x v="57"/>
    </i>
    <i>
      <x v="99"/>
    </i>
    <i>
      <x v="58"/>
    </i>
    <i>
      <x v="19"/>
    </i>
    <i>
      <x v="5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DE5FBE-E026-5046-B863-CCE556D73372}" name="PivotTableBransjer" cacheId="106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4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2">
        <item x="17"/>
        <item x="39"/>
        <item x="18"/>
        <item x="40"/>
        <item x="31"/>
        <item x="20"/>
        <item x="12"/>
        <item x="9"/>
        <item x="8"/>
        <item x="23"/>
        <item x="10"/>
        <item x="7"/>
        <item x="25"/>
        <item x="35"/>
        <item x="24"/>
        <item x="26"/>
        <item x="1"/>
        <item x="3"/>
        <item x="36"/>
        <item x="2"/>
        <item x="34"/>
        <item x="15"/>
        <item x="22"/>
        <item x="37"/>
        <item x="0"/>
        <item x="27"/>
        <item x="16"/>
        <item x="28"/>
        <item x="29"/>
        <item x="11"/>
        <item x="21"/>
        <item x="33"/>
        <item x="5"/>
        <item x="14"/>
        <item x="32"/>
        <item x="19"/>
        <item x="13"/>
        <item x="4"/>
        <item x="30"/>
        <item x="6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2">
    <i>
      <x v="32"/>
    </i>
    <i>
      <x v="33"/>
    </i>
    <i>
      <x v="19"/>
    </i>
    <i>
      <x v="7"/>
    </i>
    <i>
      <x v="8"/>
    </i>
    <i>
      <x v="16"/>
    </i>
    <i>
      <x v="9"/>
    </i>
    <i>
      <x v="37"/>
    </i>
    <i>
      <x v="6"/>
    </i>
    <i>
      <x v="26"/>
    </i>
    <i>
      <x v="12"/>
    </i>
    <i>
      <x v="5"/>
    </i>
    <i>
      <x v="35"/>
    </i>
    <i>
      <x v="10"/>
    </i>
    <i>
      <x v="14"/>
    </i>
    <i>
      <x v="4"/>
    </i>
    <i>
      <x v="22"/>
    </i>
    <i>
      <x v="11"/>
    </i>
    <i>
      <x v="29"/>
    </i>
    <i>
      <x v="23"/>
    </i>
    <i>
      <x v="24"/>
    </i>
    <i>
      <x v="36"/>
    </i>
    <i>
      <x v="30"/>
    </i>
    <i>
      <x v="2"/>
    </i>
    <i>
      <x v="21"/>
    </i>
    <i>
      <x v="34"/>
    </i>
    <i>
      <x v="38"/>
    </i>
    <i>
      <x v="13"/>
    </i>
    <i>
      <x v="18"/>
    </i>
    <i>
      <x v="25"/>
    </i>
    <i>
      <x v="27"/>
    </i>
    <i>
      <x v="3"/>
    </i>
    <i>
      <x v="28"/>
    </i>
    <i>
      <x v="15"/>
    </i>
    <i>
      <x v="40"/>
    </i>
    <i>
      <x v="17"/>
    </i>
    <i>
      <x/>
    </i>
    <i>
      <x v="39"/>
    </i>
    <i>
      <x v="31"/>
    </i>
    <i>
      <x v="1"/>
    </i>
    <i>
      <x v="2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1F1F-A072-2F4F-A23D-F38222760ECC}">
  <dimension ref="B16:B17"/>
  <sheetViews>
    <sheetView tabSelected="1" workbookViewId="0"/>
  </sheetViews>
  <sheetFormatPr baseColWidth="10" defaultRowHeight="16"/>
  <cols>
    <col min="1" max="16384" width="10.83203125" style="3"/>
  </cols>
  <sheetData>
    <row r="16" spans="2:2" ht="28">
      <c r="B16" s="2" t="s">
        <v>595</v>
      </c>
    </row>
    <row r="17" spans="2:2" ht="18">
      <c r="B17" s="4" t="s">
        <v>99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CA67-C31E-0146-96C1-02F75ECEAFB6}">
  <dimension ref="A1:M324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123</v>
      </c>
      <c r="B2">
        <v>998691842</v>
      </c>
      <c r="G2" t="s">
        <v>100</v>
      </c>
      <c r="I2" t="s">
        <v>100</v>
      </c>
      <c r="J2">
        <v>25.51</v>
      </c>
      <c r="K2" t="s">
        <v>124</v>
      </c>
      <c r="L2">
        <v>25</v>
      </c>
      <c r="M2" t="s">
        <v>36</v>
      </c>
    </row>
    <row r="3" spans="1:13">
      <c r="A3" t="s">
        <v>125</v>
      </c>
      <c r="B3">
        <v>918670580</v>
      </c>
      <c r="F3">
        <v>15</v>
      </c>
      <c r="G3" t="s">
        <v>48</v>
      </c>
      <c r="H3">
        <v>1532</v>
      </c>
      <c r="I3" t="s">
        <v>126</v>
      </c>
      <c r="J3">
        <v>49.32</v>
      </c>
      <c r="K3" t="s">
        <v>127</v>
      </c>
      <c r="L3">
        <v>49</v>
      </c>
      <c r="M3" t="s">
        <v>56</v>
      </c>
    </row>
    <row r="4" spans="1:13">
      <c r="A4" t="s">
        <v>128</v>
      </c>
      <c r="B4">
        <v>933002152</v>
      </c>
      <c r="C4">
        <v>1</v>
      </c>
      <c r="F4">
        <v>40</v>
      </c>
      <c r="G4" t="s">
        <v>30</v>
      </c>
      <c r="H4">
        <v>4001</v>
      </c>
      <c r="I4" t="s">
        <v>31</v>
      </c>
      <c r="J4">
        <v>41</v>
      </c>
      <c r="K4" t="s">
        <v>42</v>
      </c>
      <c r="L4">
        <v>41</v>
      </c>
      <c r="M4" t="s">
        <v>42</v>
      </c>
    </row>
    <row r="5" spans="1:13">
      <c r="A5" t="s">
        <v>129</v>
      </c>
      <c r="B5">
        <v>932522268</v>
      </c>
      <c r="E5">
        <v>-4</v>
      </c>
      <c r="F5">
        <v>11</v>
      </c>
      <c r="G5" t="s">
        <v>19</v>
      </c>
      <c r="H5">
        <v>1122</v>
      </c>
      <c r="I5" t="s">
        <v>130</v>
      </c>
      <c r="J5">
        <v>49.41</v>
      </c>
      <c r="K5" t="s">
        <v>67</v>
      </c>
      <c r="L5">
        <v>49</v>
      </c>
      <c r="M5" t="s">
        <v>56</v>
      </c>
    </row>
    <row r="6" spans="1:13">
      <c r="A6" t="s">
        <v>131</v>
      </c>
      <c r="B6">
        <v>991954945</v>
      </c>
      <c r="E6">
        <v>-67</v>
      </c>
      <c r="F6">
        <v>31</v>
      </c>
      <c r="G6" t="s">
        <v>37</v>
      </c>
      <c r="H6">
        <v>3105</v>
      </c>
      <c r="I6" t="s">
        <v>38</v>
      </c>
      <c r="J6">
        <v>97.001000000000005</v>
      </c>
      <c r="K6" t="s">
        <v>132</v>
      </c>
      <c r="L6">
        <v>97</v>
      </c>
      <c r="M6" t="s">
        <v>133</v>
      </c>
    </row>
    <row r="7" spans="1:13">
      <c r="A7" t="s">
        <v>134</v>
      </c>
      <c r="B7">
        <v>924952229</v>
      </c>
      <c r="E7">
        <v>-44</v>
      </c>
      <c r="F7">
        <v>3</v>
      </c>
      <c r="G7" t="s">
        <v>13</v>
      </c>
      <c r="H7">
        <v>301</v>
      </c>
      <c r="I7" t="s">
        <v>13</v>
      </c>
      <c r="J7">
        <v>0</v>
      </c>
      <c r="K7" t="s">
        <v>71</v>
      </c>
      <c r="L7">
        <v>0</v>
      </c>
      <c r="M7" t="s">
        <v>71</v>
      </c>
    </row>
    <row r="8" spans="1:13">
      <c r="A8" t="s">
        <v>135</v>
      </c>
      <c r="B8">
        <v>922645752</v>
      </c>
      <c r="E8">
        <v>-300</v>
      </c>
      <c r="F8">
        <v>3</v>
      </c>
      <c r="G8" t="s">
        <v>13</v>
      </c>
      <c r="H8">
        <v>301</v>
      </c>
      <c r="I8" t="s">
        <v>13</v>
      </c>
      <c r="J8">
        <v>56.11</v>
      </c>
      <c r="K8" t="s">
        <v>136</v>
      </c>
      <c r="L8">
        <v>56</v>
      </c>
      <c r="M8" t="s">
        <v>23</v>
      </c>
    </row>
    <row r="9" spans="1:13">
      <c r="A9" t="s">
        <v>137</v>
      </c>
      <c r="B9">
        <v>992375922</v>
      </c>
      <c r="E9">
        <v>-14</v>
      </c>
      <c r="F9">
        <v>34</v>
      </c>
      <c r="G9" t="s">
        <v>40</v>
      </c>
      <c r="H9">
        <v>3446</v>
      </c>
      <c r="I9" t="s">
        <v>54</v>
      </c>
      <c r="J9">
        <v>77.11</v>
      </c>
      <c r="K9" t="s">
        <v>138</v>
      </c>
      <c r="L9">
        <v>77</v>
      </c>
      <c r="M9" t="s">
        <v>139</v>
      </c>
    </row>
    <row r="10" spans="1:13">
      <c r="A10" t="s">
        <v>140</v>
      </c>
      <c r="B10">
        <v>930796077</v>
      </c>
      <c r="E10">
        <v>-13</v>
      </c>
      <c r="F10">
        <v>33</v>
      </c>
      <c r="G10" t="s">
        <v>61</v>
      </c>
      <c r="H10">
        <v>3330</v>
      </c>
      <c r="I10" t="s">
        <v>141</v>
      </c>
      <c r="J10">
        <v>86.992999999999995</v>
      </c>
      <c r="K10" t="s">
        <v>142</v>
      </c>
      <c r="L10">
        <v>86</v>
      </c>
      <c r="M10" t="s">
        <v>69</v>
      </c>
    </row>
    <row r="11" spans="1:13">
      <c r="A11" t="s">
        <v>143</v>
      </c>
      <c r="B11">
        <v>822154662</v>
      </c>
      <c r="E11">
        <v>-31</v>
      </c>
      <c r="F11">
        <v>33</v>
      </c>
      <c r="G11" t="s">
        <v>61</v>
      </c>
      <c r="H11">
        <v>3301</v>
      </c>
      <c r="I11" t="s">
        <v>62</v>
      </c>
      <c r="J11">
        <v>68.11</v>
      </c>
      <c r="K11" t="s">
        <v>80</v>
      </c>
      <c r="L11">
        <v>68</v>
      </c>
      <c r="M11" t="s">
        <v>144</v>
      </c>
    </row>
    <row r="12" spans="1:13">
      <c r="A12" t="s">
        <v>145</v>
      </c>
      <c r="B12">
        <v>917350124</v>
      </c>
      <c r="E12">
        <v>-17</v>
      </c>
      <c r="F12">
        <v>55</v>
      </c>
      <c r="G12" t="s">
        <v>21</v>
      </c>
      <c r="H12">
        <v>5528</v>
      </c>
      <c r="I12" t="s">
        <v>146</v>
      </c>
      <c r="J12">
        <v>47.52</v>
      </c>
      <c r="K12" t="s">
        <v>147</v>
      </c>
      <c r="L12">
        <v>47</v>
      </c>
      <c r="M12" t="s">
        <v>148</v>
      </c>
    </row>
    <row r="13" spans="1:13">
      <c r="A13" t="s">
        <v>149</v>
      </c>
      <c r="B13">
        <v>922159858</v>
      </c>
      <c r="C13">
        <v>1</v>
      </c>
      <c r="D13">
        <v>1812</v>
      </c>
      <c r="E13">
        <v>538</v>
      </c>
      <c r="F13">
        <v>11</v>
      </c>
      <c r="G13" t="s">
        <v>19</v>
      </c>
      <c r="H13">
        <v>1101</v>
      </c>
      <c r="I13" t="s">
        <v>150</v>
      </c>
      <c r="J13">
        <v>3.11</v>
      </c>
      <c r="K13" t="s">
        <v>151</v>
      </c>
      <c r="L13">
        <v>3</v>
      </c>
      <c r="M13" t="s">
        <v>53</v>
      </c>
    </row>
    <row r="14" spans="1:13">
      <c r="A14" t="s">
        <v>152</v>
      </c>
      <c r="B14">
        <v>984572514</v>
      </c>
      <c r="D14">
        <v>22562</v>
      </c>
      <c r="E14">
        <v>-140</v>
      </c>
      <c r="F14">
        <v>42</v>
      </c>
      <c r="G14" t="s">
        <v>29</v>
      </c>
      <c r="H14">
        <v>4204</v>
      </c>
      <c r="I14" t="s">
        <v>58</v>
      </c>
      <c r="J14">
        <v>47.11</v>
      </c>
      <c r="K14" t="s">
        <v>153</v>
      </c>
      <c r="L14">
        <v>47</v>
      </c>
      <c r="M14" t="s">
        <v>148</v>
      </c>
    </row>
    <row r="15" spans="1:13">
      <c r="A15" t="s">
        <v>154</v>
      </c>
      <c r="B15">
        <v>917928517</v>
      </c>
      <c r="C15">
        <v>11</v>
      </c>
      <c r="D15">
        <v>12390</v>
      </c>
      <c r="E15">
        <v>893</v>
      </c>
      <c r="F15">
        <v>39</v>
      </c>
      <c r="G15" t="s">
        <v>15</v>
      </c>
      <c r="H15">
        <v>3907</v>
      </c>
      <c r="I15" t="s">
        <v>16</v>
      </c>
      <c r="J15">
        <v>86.23</v>
      </c>
      <c r="K15" t="s">
        <v>155</v>
      </c>
      <c r="L15">
        <v>86</v>
      </c>
      <c r="M15" t="s">
        <v>69</v>
      </c>
    </row>
    <row r="16" spans="1:13">
      <c r="A16" t="s">
        <v>156</v>
      </c>
      <c r="B16">
        <v>926086960</v>
      </c>
      <c r="D16">
        <v>0</v>
      </c>
      <c r="E16">
        <v>0</v>
      </c>
      <c r="F16">
        <v>32</v>
      </c>
      <c r="G16" t="s">
        <v>27</v>
      </c>
      <c r="H16">
        <v>3214</v>
      </c>
      <c r="I16" t="s">
        <v>157</v>
      </c>
      <c r="J16">
        <v>49.41</v>
      </c>
      <c r="K16" t="s">
        <v>67</v>
      </c>
      <c r="L16">
        <v>49</v>
      </c>
      <c r="M16" t="s">
        <v>56</v>
      </c>
    </row>
    <row r="17" spans="1:13">
      <c r="A17" t="s">
        <v>158</v>
      </c>
      <c r="B17">
        <v>913505387</v>
      </c>
      <c r="D17">
        <v>0</v>
      </c>
      <c r="E17">
        <v>-836</v>
      </c>
      <c r="F17">
        <v>32</v>
      </c>
      <c r="G17" t="s">
        <v>27</v>
      </c>
      <c r="H17">
        <v>3242</v>
      </c>
      <c r="I17" t="s">
        <v>159</v>
      </c>
      <c r="J17">
        <v>68.2</v>
      </c>
      <c r="K17" t="s">
        <v>160</v>
      </c>
      <c r="L17">
        <v>68</v>
      </c>
      <c r="M17" t="s">
        <v>144</v>
      </c>
    </row>
    <row r="18" spans="1:13">
      <c r="A18" t="s">
        <v>161</v>
      </c>
      <c r="B18">
        <v>995944588</v>
      </c>
      <c r="D18">
        <v>102</v>
      </c>
      <c r="E18">
        <v>-130</v>
      </c>
      <c r="F18">
        <v>3</v>
      </c>
      <c r="G18" t="s">
        <v>13</v>
      </c>
      <c r="H18">
        <v>301</v>
      </c>
      <c r="I18" t="s">
        <v>13</v>
      </c>
      <c r="J18">
        <v>79.122</v>
      </c>
      <c r="K18" t="s">
        <v>162</v>
      </c>
      <c r="L18">
        <v>79</v>
      </c>
      <c r="M18" t="s">
        <v>90</v>
      </c>
    </row>
    <row r="19" spans="1:13">
      <c r="A19" t="s">
        <v>163</v>
      </c>
      <c r="B19">
        <v>912479943</v>
      </c>
      <c r="D19">
        <v>90</v>
      </c>
      <c r="E19">
        <v>-25</v>
      </c>
      <c r="F19">
        <v>46</v>
      </c>
      <c r="G19" t="s">
        <v>46</v>
      </c>
      <c r="H19">
        <v>4628</v>
      </c>
      <c r="I19" t="s">
        <v>164</v>
      </c>
      <c r="J19">
        <v>3.2109999999999999</v>
      </c>
      <c r="K19" t="s">
        <v>165</v>
      </c>
      <c r="L19">
        <v>3</v>
      </c>
      <c r="M19" t="s">
        <v>53</v>
      </c>
    </row>
    <row r="20" spans="1:13">
      <c r="A20" t="s">
        <v>166</v>
      </c>
      <c r="B20">
        <v>927653249</v>
      </c>
      <c r="D20">
        <v>1629</v>
      </c>
      <c r="E20">
        <v>-126</v>
      </c>
      <c r="F20">
        <v>3</v>
      </c>
      <c r="G20" t="s">
        <v>13</v>
      </c>
      <c r="H20">
        <v>301</v>
      </c>
      <c r="I20" t="s">
        <v>13</v>
      </c>
      <c r="J20">
        <v>49.41</v>
      </c>
      <c r="K20" t="s">
        <v>67</v>
      </c>
      <c r="L20">
        <v>49</v>
      </c>
      <c r="M20" t="s">
        <v>56</v>
      </c>
    </row>
    <row r="21" spans="1:13">
      <c r="A21" t="s">
        <v>167</v>
      </c>
      <c r="B21">
        <v>930849723</v>
      </c>
      <c r="D21">
        <v>2258</v>
      </c>
      <c r="E21">
        <v>312</v>
      </c>
      <c r="F21">
        <v>11</v>
      </c>
      <c r="G21" t="s">
        <v>19</v>
      </c>
      <c r="H21">
        <v>1108</v>
      </c>
      <c r="I21" t="s">
        <v>65</v>
      </c>
      <c r="J21">
        <v>41.2</v>
      </c>
      <c r="K21" t="s">
        <v>42</v>
      </c>
      <c r="L21">
        <v>41</v>
      </c>
      <c r="M21" t="s">
        <v>42</v>
      </c>
    </row>
    <row r="22" spans="1:13">
      <c r="A22" t="s">
        <v>168</v>
      </c>
      <c r="B22">
        <v>996391558</v>
      </c>
      <c r="D22">
        <v>18464</v>
      </c>
      <c r="E22">
        <v>243</v>
      </c>
      <c r="F22">
        <v>50</v>
      </c>
      <c r="G22" t="s">
        <v>32</v>
      </c>
      <c r="H22">
        <v>5007</v>
      </c>
      <c r="I22" t="s">
        <v>117</v>
      </c>
      <c r="J22">
        <v>49.41</v>
      </c>
      <c r="K22" t="s">
        <v>67</v>
      </c>
      <c r="L22">
        <v>49</v>
      </c>
      <c r="M22" t="s">
        <v>56</v>
      </c>
    </row>
    <row r="23" spans="1:13">
      <c r="A23" t="s">
        <v>169</v>
      </c>
      <c r="B23">
        <v>918695737</v>
      </c>
      <c r="D23">
        <v>2036</v>
      </c>
      <c r="E23">
        <v>-5371</v>
      </c>
      <c r="F23">
        <v>42</v>
      </c>
      <c r="G23" t="s">
        <v>29</v>
      </c>
      <c r="H23">
        <v>4204</v>
      </c>
      <c r="I23" t="s">
        <v>58</v>
      </c>
      <c r="J23">
        <v>62.2</v>
      </c>
      <c r="K23" t="s">
        <v>170</v>
      </c>
      <c r="L23">
        <v>62</v>
      </c>
      <c r="M23" t="s">
        <v>171</v>
      </c>
    </row>
    <row r="24" spans="1:13">
      <c r="A24" t="s">
        <v>172</v>
      </c>
      <c r="B24">
        <v>951242578</v>
      </c>
      <c r="D24">
        <v>3024</v>
      </c>
      <c r="E24">
        <v>-560</v>
      </c>
      <c r="F24">
        <v>32</v>
      </c>
      <c r="G24" t="s">
        <v>27</v>
      </c>
      <c r="H24">
        <v>3205</v>
      </c>
      <c r="I24" t="s">
        <v>70</v>
      </c>
      <c r="J24">
        <v>49.41</v>
      </c>
      <c r="K24" t="s">
        <v>67</v>
      </c>
      <c r="L24">
        <v>49</v>
      </c>
      <c r="M24" t="s">
        <v>56</v>
      </c>
    </row>
    <row r="25" spans="1:13">
      <c r="A25" t="s">
        <v>173</v>
      </c>
      <c r="B25">
        <v>924682906</v>
      </c>
      <c r="C25">
        <v>6</v>
      </c>
      <c r="D25">
        <v>5220</v>
      </c>
      <c r="E25">
        <v>-453</v>
      </c>
      <c r="F25">
        <v>3</v>
      </c>
      <c r="G25" t="s">
        <v>13</v>
      </c>
      <c r="H25">
        <v>301</v>
      </c>
      <c r="I25" t="s">
        <v>13</v>
      </c>
      <c r="J25">
        <v>85.596999999999994</v>
      </c>
      <c r="K25" t="s">
        <v>174</v>
      </c>
      <c r="L25">
        <v>85</v>
      </c>
      <c r="M25" t="s">
        <v>74</v>
      </c>
    </row>
    <row r="26" spans="1:13">
      <c r="A26" t="s">
        <v>175</v>
      </c>
      <c r="B26">
        <v>831002972</v>
      </c>
      <c r="C26">
        <v>6</v>
      </c>
      <c r="D26">
        <v>3889</v>
      </c>
      <c r="E26">
        <v>-929</v>
      </c>
      <c r="F26">
        <v>42</v>
      </c>
      <c r="G26" t="s">
        <v>29</v>
      </c>
      <c r="H26">
        <v>4205</v>
      </c>
      <c r="I26" t="s">
        <v>176</v>
      </c>
      <c r="J26">
        <v>68.2</v>
      </c>
      <c r="K26" t="s">
        <v>160</v>
      </c>
      <c r="L26">
        <v>68</v>
      </c>
      <c r="M26" t="s">
        <v>144</v>
      </c>
    </row>
    <row r="27" spans="1:13">
      <c r="A27" t="s">
        <v>177</v>
      </c>
      <c r="B27">
        <v>922634386</v>
      </c>
      <c r="C27">
        <v>18</v>
      </c>
      <c r="D27">
        <v>9721</v>
      </c>
      <c r="E27">
        <v>-772</v>
      </c>
      <c r="F27">
        <v>46</v>
      </c>
      <c r="G27" t="s">
        <v>46</v>
      </c>
      <c r="H27">
        <v>4622</v>
      </c>
      <c r="I27" t="s">
        <v>119</v>
      </c>
      <c r="J27">
        <v>41</v>
      </c>
      <c r="K27" t="s">
        <v>42</v>
      </c>
      <c r="L27">
        <v>41</v>
      </c>
      <c r="M27" t="s">
        <v>42</v>
      </c>
    </row>
    <row r="28" spans="1:13">
      <c r="A28" t="s">
        <v>178</v>
      </c>
      <c r="B28">
        <v>920430554</v>
      </c>
      <c r="C28">
        <v>1</v>
      </c>
      <c r="D28">
        <v>13663</v>
      </c>
      <c r="E28">
        <v>-943</v>
      </c>
      <c r="F28">
        <v>31</v>
      </c>
      <c r="G28" t="s">
        <v>37</v>
      </c>
      <c r="H28">
        <v>3101</v>
      </c>
      <c r="I28" t="s">
        <v>78</v>
      </c>
      <c r="J28">
        <v>43.32</v>
      </c>
      <c r="K28" t="s">
        <v>64</v>
      </c>
      <c r="L28">
        <v>43</v>
      </c>
      <c r="M28" t="s">
        <v>18</v>
      </c>
    </row>
    <row r="29" spans="1:13">
      <c r="A29" t="s">
        <v>179</v>
      </c>
      <c r="B29">
        <v>951166804</v>
      </c>
      <c r="C29">
        <v>1</v>
      </c>
      <c r="D29">
        <v>2133</v>
      </c>
      <c r="E29">
        <v>-304</v>
      </c>
      <c r="F29">
        <v>39</v>
      </c>
      <c r="G29" t="s">
        <v>15</v>
      </c>
      <c r="H29">
        <v>3907</v>
      </c>
      <c r="I29" t="s">
        <v>16</v>
      </c>
      <c r="J29">
        <v>47.762</v>
      </c>
      <c r="K29" t="s">
        <v>180</v>
      </c>
      <c r="L29">
        <v>47</v>
      </c>
      <c r="M29" t="s">
        <v>148</v>
      </c>
    </row>
    <row r="30" spans="1:13">
      <c r="A30" t="s">
        <v>181</v>
      </c>
      <c r="B30">
        <v>926978527</v>
      </c>
      <c r="C30">
        <v>1</v>
      </c>
      <c r="D30">
        <v>250</v>
      </c>
      <c r="E30">
        <v>-647</v>
      </c>
      <c r="F30">
        <v>3</v>
      </c>
      <c r="G30" t="s">
        <v>13</v>
      </c>
      <c r="H30">
        <v>301</v>
      </c>
      <c r="I30" t="s">
        <v>13</v>
      </c>
      <c r="J30">
        <v>62.1</v>
      </c>
      <c r="K30" t="s">
        <v>182</v>
      </c>
      <c r="L30">
        <v>62</v>
      </c>
      <c r="M30" t="s">
        <v>171</v>
      </c>
    </row>
    <row r="31" spans="1:13">
      <c r="A31" t="s">
        <v>183</v>
      </c>
      <c r="B31">
        <v>932229862</v>
      </c>
      <c r="C31">
        <v>18</v>
      </c>
      <c r="D31">
        <v>6856</v>
      </c>
      <c r="E31">
        <v>-318</v>
      </c>
      <c r="F31">
        <v>31</v>
      </c>
      <c r="G31" t="s">
        <v>37</v>
      </c>
      <c r="H31">
        <v>3107</v>
      </c>
      <c r="I31" t="s">
        <v>57</v>
      </c>
      <c r="J31">
        <v>56.11</v>
      </c>
      <c r="K31" t="s">
        <v>136</v>
      </c>
      <c r="L31">
        <v>56</v>
      </c>
      <c r="M31" t="s">
        <v>23</v>
      </c>
    </row>
    <row r="32" spans="1:13">
      <c r="A32" t="s">
        <v>184</v>
      </c>
      <c r="B32">
        <v>822253172</v>
      </c>
      <c r="D32">
        <v>448</v>
      </c>
      <c r="E32">
        <v>-499</v>
      </c>
      <c r="F32">
        <v>33</v>
      </c>
      <c r="G32" t="s">
        <v>61</v>
      </c>
      <c r="H32">
        <v>3301</v>
      </c>
      <c r="I32" t="s">
        <v>62</v>
      </c>
      <c r="J32">
        <v>68.2</v>
      </c>
      <c r="K32" t="s">
        <v>160</v>
      </c>
      <c r="L32">
        <v>68</v>
      </c>
      <c r="M32" t="s">
        <v>144</v>
      </c>
    </row>
    <row r="33" spans="1:13">
      <c r="A33" t="s">
        <v>185</v>
      </c>
      <c r="B33">
        <v>919583657</v>
      </c>
      <c r="D33">
        <v>1628</v>
      </c>
      <c r="E33">
        <v>-441</v>
      </c>
      <c r="F33">
        <v>32</v>
      </c>
      <c r="G33" t="s">
        <v>27</v>
      </c>
      <c r="H33">
        <v>3205</v>
      </c>
      <c r="I33" t="s">
        <v>70</v>
      </c>
      <c r="J33">
        <v>68.11</v>
      </c>
      <c r="K33" t="s">
        <v>80</v>
      </c>
      <c r="L33">
        <v>68</v>
      </c>
      <c r="M33" t="s">
        <v>144</v>
      </c>
    </row>
    <row r="34" spans="1:13">
      <c r="A34" t="s">
        <v>186</v>
      </c>
      <c r="B34">
        <v>926425226</v>
      </c>
      <c r="D34">
        <v>26271</v>
      </c>
      <c r="E34">
        <v>25751</v>
      </c>
      <c r="F34">
        <v>31</v>
      </c>
      <c r="G34" t="s">
        <v>37</v>
      </c>
      <c r="H34">
        <v>3107</v>
      </c>
      <c r="I34" t="s">
        <v>57</v>
      </c>
      <c r="J34">
        <v>68.2</v>
      </c>
      <c r="K34" t="s">
        <v>160</v>
      </c>
      <c r="L34">
        <v>68</v>
      </c>
      <c r="M34" t="s">
        <v>144</v>
      </c>
    </row>
    <row r="35" spans="1:13">
      <c r="A35" t="s">
        <v>187</v>
      </c>
      <c r="B35">
        <v>923795715</v>
      </c>
      <c r="D35">
        <v>0</v>
      </c>
      <c r="E35">
        <v>-1015</v>
      </c>
      <c r="F35">
        <v>31</v>
      </c>
      <c r="G35" t="s">
        <v>37</v>
      </c>
      <c r="H35">
        <v>3107</v>
      </c>
      <c r="I35" t="s">
        <v>57</v>
      </c>
      <c r="J35">
        <v>55.1</v>
      </c>
      <c r="K35" t="s">
        <v>188</v>
      </c>
      <c r="L35">
        <v>55</v>
      </c>
      <c r="M35" t="s">
        <v>189</v>
      </c>
    </row>
    <row r="36" spans="1:13">
      <c r="A36" t="s">
        <v>190</v>
      </c>
      <c r="B36">
        <v>822928552</v>
      </c>
      <c r="D36">
        <v>3004</v>
      </c>
      <c r="E36">
        <v>-756</v>
      </c>
      <c r="F36">
        <v>31</v>
      </c>
      <c r="G36" t="s">
        <v>37</v>
      </c>
      <c r="H36">
        <v>3107</v>
      </c>
      <c r="I36" t="s">
        <v>57</v>
      </c>
      <c r="J36">
        <v>55.1</v>
      </c>
      <c r="K36" t="s">
        <v>188</v>
      </c>
      <c r="L36">
        <v>55</v>
      </c>
      <c r="M36" t="s">
        <v>189</v>
      </c>
    </row>
    <row r="37" spans="1:13">
      <c r="A37" t="s">
        <v>191</v>
      </c>
      <c r="B37">
        <v>926598562</v>
      </c>
      <c r="D37">
        <v>0</v>
      </c>
      <c r="E37">
        <v>-2</v>
      </c>
      <c r="F37">
        <v>31</v>
      </c>
      <c r="G37" t="s">
        <v>37</v>
      </c>
      <c r="H37">
        <v>3107</v>
      </c>
      <c r="I37" t="s">
        <v>57</v>
      </c>
      <c r="J37">
        <v>62.1</v>
      </c>
      <c r="K37" t="s">
        <v>182</v>
      </c>
      <c r="L37">
        <v>62</v>
      </c>
      <c r="M37" t="s">
        <v>171</v>
      </c>
    </row>
    <row r="38" spans="1:13">
      <c r="A38" t="s">
        <v>192</v>
      </c>
      <c r="B38">
        <v>811967882</v>
      </c>
      <c r="D38">
        <v>117</v>
      </c>
      <c r="E38">
        <v>-466</v>
      </c>
      <c r="F38">
        <v>46</v>
      </c>
      <c r="G38" t="s">
        <v>46</v>
      </c>
      <c r="H38">
        <v>4621</v>
      </c>
      <c r="I38" t="s">
        <v>193</v>
      </c>
      <c r="J38">
        <v>68.12</v>
      </c>
      <c r="K38" t="s">
        <v>194</v>
      </c>
      <c r="L38">
        <v>68</v>
      </c>
      <c r="M38" t="s">
        <v>144</v>
      </c>
    </row>
    <row r="39" spans="1:13">
      <c r="A39" t="s">
        <v>195</v>
      </c>
      <c r="B39">
        <v>933942937</v>
      </c>
      <c r="D39">
        <v>1002</v>
      </c>
      <c r="E39">
        <v>-653</v>
      </c>
      <c r="F39">
        <v>15</v>
      </c>
      <c r="G39" t="s">
        <v>48</v>
      </c>
      <c r="H39">
        <v>1508</v>
      </c>
      <c r="I39" t="s">
        <v>49</v>
      </c>
      <c r="J39">
        <v>47.71</v>
      </c>
      <c r="K39" t="s">
        <v>196</v>
      </c>
      <c r="L39">
        <v>47</v>
      </c>
      <c r="M39" t="s">
        <v>148</v>
      </c>
    </row>
    <row r="40" spans="1:13">
      <c r="A40" t="s">
        <v>197</v>
      </c>
      <c r="B40">
        <v>933430405</v>
      </c>
      <c r="C40">
        <v>1</v>
      </c>
      <c r="D40">
        <v>386</v>
      </c>
      <c r="E40">
        <v>352</v>
      </c>
      <c r="F40">
        <v>50</v>
      </c>
      <c r="G40" t="s">
        <v>32</v>
      </c>
      <c r="H40">
        <v>5001</v>
      </c>
      <c r="I40" t="s">
        <v>33</v>
      </c>
      <c r="J40">
        <v>41</v>
      </c>
      <c r="K40" t="s">
        <v>42</v>
      </c>
      <c r="L40">
        <v>41</v>
      </c>
      <c r="M40" t="s">
        <v>42</v>
      </c>
    </row>
    <row r="41" spans="1:13">
      <c r="A41" t="s">
        <v>198</v>
      </c>
      <c r="B41">
        <v>917571562</v>
      </c>
      <c r="D41">
        <v>1551</v>
      </c>
      <c r="E41">
        <v>-279</v>
      </c>
      <c r="F41">
        <v>33</v>
      </c>
      <c r="G41" t="s">
        <v>61</v>
      </c>
      <c r="H41">
        <v>3301</v>
      </c>
      <c r="I41" t="s">
        <v>62</v>
      </c>
      <c r="J41">
        <v>68.319999999999993</v>
      </c>
      <c r="K41" t="s">
        <v>199</v>
      </c>
      <c r="L41">
        <v>68</v>
      </c>
      <c r="M41" t="s">
        <v>144</v>
      </c>
    </row>
    <row r="42" spans="1:13">
      <c r="A42" t="s">
        <v>200</v>
      </c>
      <c r="B42">
        <v>915691978</v>
      </c>
      <c r="D42">
        <v>660</v>
      </c>
      <c r="E42">
        <v>-94</v>
      </c>
      <c r="F42">
        <v>40</v>
      </c>
      <c r="G42" t="s">
        <v>30</v>
      </c>
      <c r="H42">
        <v>4003</v>
      </c>
      <c r="I42" t="s">
        <v>82</v>
      </c>
      <c r="J42">
        <v>10.89</v>
      </c>
      <c r="K42" t="s">
        <v>201</v>
      </c>
      <c r="L42">
        <v>10</v>
      </c>
      <c r="M42" t="s">
        <v>85</v>
      </c>
    </row>
    <row r="43" spans="1:13">
      <c r="A43" t="s">
        <v>202</v>
      </c>
      <c r="B43">
        <v>925614807</v>
      </c>
      <c r="D43">
        <v>0</v>
      </c>
      <c r="E43">
        <v>-11</v>
      </c>
      <c r="F43">
        <v>46</v>
      </c>
      <c r="G43" t="s">
        <v>46</v>
      </c>
      <c r="H43">
        <v>4649</v>
      </c>
      <c r="I43" t="s">
        <v>203</v>
      </c>
      <c r="J43">
        <v>0</v>
      </c>
      <c r="K43" t="s">
        <v>71</v>
      </c>
      <c r="L43">
        <v>0</v>
      </c>
      <c r="M43" t="s">
        <v>71</v>
      </c>
    </row>
    <row r="44" spans="1:13">
      <c r="A44" t="s">
        <v>204</v>
      </c>
      <c r="B44">
        <v>932292939</v>
      </c>
      <c r="D44">
        <v>3</v>
      </c>
      <c r="E44">
        <v>-120</v>
      </c>
      <c r="F44">
        <v>31</v>
      </c>
      <c r="G44" t="s">
        <v>37</v>
      </c>
      <c r="H44">
        <v>3101</v>
      </c>
      <c r="I44" t="s">
        <v>78</v>
      </c>
      <c r="J44">
        <v>94.991</v>
      </c>
      <c r="K44" t="s">
        <v>205</v>
      </c>
      <c r="L44">
        <v>94</v>
      </c>
      <c r="M44" t="s">
        <v>206</v>
      </c>
    </row>
    <row r="45" spans="1:13">
      <c r="A45" t="s">
        <v>207</v>
      </c>
      <c r="B45">
        <v>918317562</v>
      </c>
      <c r="D45">
        <v>0</v>
      </c>
      <c r="E45">
        <v>0</v>
      </c>
      <c r="F45">
        <v>3</v>
      </c>
      <c r="G45" t="s">
        <v>13</v>
      </c>
      <c r="H45">
        <v>301</v>
      </c>
      <c r="I45" t="s">
        <v>13</v>
      </c>
      <c r="J45">
        <v>74.989999999999995</v>
      </c>
      <c r="K45" t="s">
        <v>208</v>
      </c>
      <c r="L45">
        <v>74</v>
      </c>
      <c r="M45" t="s">
        <v>39</v>
      </c>
    </row>
    <row r="46" spans="1:13">
      <c r="A46" t="s">
        <v>209</v>
      </c>
      <c r="B46">
        <v>984062559</v>
      </c>
      <c r="D46">
        <v>3381</v>
      </c>
      <c r="E46">
        <v>-462</v>
      </c>
      <c r="F46">
        <v>56</v>
      </c>
      <c r="G46" t="s">
        <v>52</v>
      </c>
      <c r="H46">
        <v>5607</v>
      </c>
      <c r="I46" t="s">
        <v>210</v>
      </c>
      <c r="J46">
        <v>68.2</v>
      </c>
      <c r="K46" t="s">
        <v>160</v>
      </c>
      <c r="L46">
        <v>68</v>
      </c>
      <c r="M46" t="s">
        <v>144</v>
      </c>
    </row>
    <row r="47" spans="1:13">
      <c r="A47" t="s">
        <v>211</v>
      </c>
      <c r="B47">
        <v>934538773</v>
      </c>
      <c r="D47">
        <v>52</v>
      </c>
      <c r="E47">
        <v>23</v>
      </c>
      <c r="F47">
        <v>32</v>
      </c>
      <c r="G47" t="s">
        <v>27</v>
      </c>
      <c r="H47">
        <v>3218</v>
      </c>
      <c r="I47" t="s">
        <v>212</v>
      </c>
      <c r="J47">
        <v>41</v>
      </c>
      <c r="K47" t="s">
        <v>42</v>
      </c>
      <c r="L47">
        <v>41</v>
      </c>
      <c r="M47" t="s">
        <v>42</v>
      </c>
    </row>
    <row r="48" spans="1:13">
      <c r="A48" t="s">
        <v>213</v>
      </c>
      <c r="B48">
        <v>932370085</v>
      </c>
      <c r="D48">
        <v>8300</v>
      </c>
      <c r="E48">
        <v>-972</v>
      </c>
      <c r="F48">
        <v>32</v>
      </c>
      <c r="G48" t="s">
        <v>27</v>
      </c>
      <c r="H48">
        <v>3209</v>
      </c>
      <c r="I48" t="s">
        <v>75</v>
      </c>
      <c r="J48">
        <v>43.32</v>
      </c>
      <c r="K48" t="s">
        <v>64</v>
      </c>
      <c r="L48">
        <v>43</v>
      </c>
      <c r="M48" t="s">
        <v>18</v>
      </c>
    </row>
    <row r="49" spans="1:13">
      <c r="A49" t="s">
        <v>214</v>
      </c>
      <c r="B49">
        <v>924285001</v>
      </c>
      <c r="D49">
        <v>0</v>
      </c>
      <c r="E49">
        <v>-7175</v>
      </c>
      <c r="F49">
        <v>42</v>
      </c>
      <c r="G49" t="s">
        <v>29</v>
      </c>
      <c r="H49">
        <v>4204</v>
      </c>
      <c r="I49" t="s">
        <v>58</v>
      </c>
      <c r="J49">
        <v>68.2</v>
      </c>
      <c r="K49" t="s">
        <v>160</v>
      </c>
      <c r="L49">
        <v>68</v>
      </c>
      <c r="M49" t="s">
        <v>144</v>
      </c>
    </row>
    <row r="50" spans="1:13">
      <c r="A50" t="s">
        <v>215</v>
      </c>
      <c r="B50">
        <v>928689603</v>
      </c>
      <c r="D50">
        <v>2445</v>
      </c>
      <c r="E50">
        <v>-135</v>
      </c>
      <c r="F50">
        <v>15</v>
      </c>
      <c r="G50" t="s">
        <v>48</v>
      </c>
      <c r="H50">
        <v>1505</v>
      </c>
      <c r="I50" t="s">
        <v>216</v>
      </c>
      <c r="J50">
        <v>68.2</v>
      </c>
      <c r="K50" t="s">
        <v>160</v>
      </c>
      <c r="L50">
        <v>68</v>
      </c>
      <c r="M50" t="s">
        <v>144</v>
      </c>
    </row>
    <row r="51" spans="1:13">
      <c r="A51" t="s">
        <v>217</v>
      </c>
      <c r="B51">
        <v>923706569</v>
      </c>
      <c r="C51">
        <v>12</v>
      </c>
      <c r="D51">
        <v>18509</v>
      </c>
      <c r="E51">
        <v>41</v>
      </c>
      <c r="F51">
        <v>33</v>
      </c>
      <c r="G51" t="s">
        <v>61</v>
      </c>
      <c r="H51">
        <v>3305</v>
      </c>
      <c r="I51" t="s">
        <v>66</v>
      </c>
      <c r="J51">
        <v>41</v>
      </c>
      <c r="K51" t="s">
        <v>42</v>
      </c>
      <c r="L51">
        <v>41</v>
      </c>
      <c r="M51" t="s">
        <v>42</v>
      </c>
    </row>
    <row r="52" spans="1:13">
      <c r="A52" t="s">
        <v>218</v>
      </c>
      <c r="B52">
        <v>990838550</v>
      </c>
      <c r="C52">
        <v>1</v>
      </c>
      <c r="D52">
        <v>2300</v>
      </c>
      <c r="E52">
        <v>-4466</v>
      </c>
      <c r="F52">
        <v>11</v>
      </c>
      <c r="G52" t="s">
        <v>19</v>
      </c>
      <c r="H52">
        <v>1124</v>
      </c>
      <c r="I52" t="s">
        <v>86</v>
      </c>
      <c r="J52">
        <v>10.912000000000001</v>
      </c>
      <c r="K52" t="s">
        <v>219</v>
      </c>
      <c r="L52">
        <v>10</v>
      </c>
      <c r="M52" t="s">
        <v>85</v>
      </c>
    </row>
    <row r="53" spans="1:13">
      <c r="A53" t="s">
        <v>220</v>
      </c>
      <c r="B53">
        <v>930002534</v>
      </c>
      <c r="C53">
        <v>5</v>
      </c>
      <c r="D53">
        <v>3718</v>
      </c>
      <c r="E53">
        <v>-891</v>
      </c>
      <c r="F53">
        <v>11</v>
      </c>
      <c r="G53" t="s">
        <v>19</v>
      </c>
      <c r="H53">
        <v>1124</v>
      </c>
      <c r="I53" t="s">
        <v>86</v>
      </c>
      <c r="J53">
        <v>56.11</v>
      </c>
      <c r="K53" t="s">
        <v>136</v>
      </c>
      <c r="L53">
        <v>56</v>
      </c>
      <c r="M53" t="s">
        <v>23</v>
      </c>
    </row>
    <row r="54" spans="1:13">
      <c r="A54" t="s">
        <v>221</v>
      </c>
      <c r="B54">
        <v>933784606</v>
      </c>
      <c r="C54">
        <v>5</v>
      </c>
      <c r="D54">
        <v>3575</v>
      </c>
      <c r="E54">
        <v>-44</v>
      </c>
      <c r="F54">
        <v>15</v>
      </c>
      <c r="G54" t="s">
        <v>48</v>
      </c>
      <c r="H54">
        <v>1505</v>
      </c>
      <c r="I54" t="s">
        <v>216</v>
      </c>
      <c r="J54">
        <v>56.11</v>
      </c>
      <c r="K54" t="s">
        <v>136</v>
      </c>
      <c r="L54">
        <v>56</v>
      </c>
      <c r="M54" t="s">
        <v>23</v>
      </c>
    </row>
    <row r="55" spans="1:13">
      <c r="A55" t="s">
        <v>222</v>
      </c>
      <c r="B55">
        <v>931744399</v>
      </c>
      <c r="C55">
        <v>1</v>
      </c>
      <c r="D55">
        <v>0</v>
      </c>
      <c r="E55">
        <v>-517</v>
      </c>
      <c r="F55">
        <v>3</v>
      </c>
      <c r="G55" t="s">
        <v>13</v>
      </c>
      <c r="H55">
        <v>301</v>
      </c>
      <c r="I55" t="s">
        <v>13</v>
      </c>
      <c r="J55">
        <v>62.1</v>
      </c>
      <c r="K55" t="s">
        <v>182</v>
      </c>
      <c r="L55">
        <v>62</v>
      </c>
      <c r="M55" t="s">
        <v>171</v>
      </c>
    </row>
    <row r="56" spans="1:13">
      <c r="A56" t="s">
        <v>223</v>
      </c>
      <c r="B56">
        <v>930763195</v>
      </c>
      <c r="C56">
        <v>14</v>
      </c>
      <c r="D56">
        <v>2200</v>
      </c>
      <c r="E56">
        <v>-162</v>
      </c>
      <c r="F56">
        <v>46</v>
      </c>
      <c r="G56" t="s">
        <v>46</v>
      </c>
      <c r="H56">
        <v>4601</v>
      </c>
      <c r="I56" t="s">
        <v>50</v>
      </c>
      <c r="J56">
        <v>56.11</v>
      </c>
      <c r="K56" t="s">
        <v>136</v>
      </c>
      <c r="L56">
        <v>56</v>
      </c>
      <c r="M56" t="s">
        <v>23</v>
      </c>
    </row>
    <row r="57" spans="1:13">
      <c r="A57" t="s">
        <v>224</v>
      </c>
      <c r="B57">
        <v>922715629</v>
      </c>
      <c r="C57">
        <v>1</v>
      </c>
      <c r="D57">
        <v>2212</v>
      </c>
      <c r="E57">
        <v>-1853</v>
      </c>
      <c r="F57">
        <v>50</v>
      </c>
      <c r="G57" t="s">
        <v>32</v>
      </c>
      <c r="H57">
        <v>5041</v>
      </c>
      <c r="I57" t="s">
        <v>225</v>
      </c>
      <c r="J57">
        <v>56.11</v>
      </c>
      <c r="K57" t="s">
        <v>136</v>
      </c>
      <c r="L57">
        <v>56</v>
      </c>
      <c r="M57" t="s">
        <v>23</v>
      </c>
    </row>
    <row r="58" spans="1:13">
      <c r="A58" t="s">
        <v>226</v>
      </c>
      <c r="B58">
        <v>934025318</v>
      </c>
      <c r="C58">
        <v>25</v>
      </c>
      <c r="D58">
        <v>400</v>
      </c>
      <c r="E58">
        <v>-105</v>
      </c>
      <c r="F58">
        <v>33</v>
      </c>
      <c r="G58" t="s">
        <v>61</v>
      </c>
      <c r="H58">
        <v>3330</v>
      </c>
      <c r="I58" t="s">
        <v>141</v>
      </c>
      <c r="J58">
        <v>43.32</v>
      </c>
      <c r="K58" t="s">
        <v>64</v>
      </c>
      <c r="L58">
        <v>43</v>
      </c>
      <c r="M58" t="s">
        <v>18</v>
      </c>
    </row>
    <row r="59" spans="1:13">
      <c r="A59" t="s">
        <v>227</v>
      </c>
      <c r="B59">
        <v>933371409</v>
      </c>
      <c r="C59">
        <v>1</v>
      </c>
      <c r="D59">
        <v>5135</v>
      </c>
      <c r="E59">
        <v>-498</v>
      </c>
      <c r="F59">
        <v>56</v>
      </c>
      <c r="G59" t="s">
        <v>52</v>
      </c>
      <c r="H59">
        <v>5601</v>
      </c>
      <c r="I59" t="s">
        <v>68</v>
      </c>
      <c r="J59">
        <v>43.22</v>
      </c>
      <c r="K59" t="s">
        <v>228</v>
      </c>
      <c r="L59">
        <v>43</v>
      </c>
      <c r="M59" t="s">
        <v>18</v>
      </c>
    </row>
    <row r="60" spans="1:13">
      <c r="A60" t="s">
        <v>229</v>
      </c>
      <c r="B60">
        <v>922675635</v>
      </c>
      <c r="C60">
        <v>45</v>
      </c>
      <c r="D60">
        <v>4312</v>
      </c>
      <c r="E60">
        <v>-1357</v>
      </c>
      <c r="F60">
        <v>32</v>
      </c>
      <c r="G60" t="s">
        <v>27</v>
      </c>
      <c r="H60">
        <v>3216</v>
      </c>
      <c r="I60" t="s">
        <v>35</v>
      </c>
      <c r="J60">
        <v>81.209999999999994</v>
      </c>
      <c r="K60" t="s">
        <v>87</v>
      </c>
      <c r="L60">
        <v>81</v>
      </c>
      <c r="M60" t="s">
        <v>230</v>
      </c>
    </row>
    <row r="61" spans="1:13">
      <c r="A61" t="s">
        <v>231</v>
      </c>
      <c r="B61">
        <v>824823642</v>
      </c>
      <c r="C61">
        <v>1</v>
      </c>
      <c r="D61">
        <v>771</v>
      </c>
      <c r="E61">
        <v>4</v>
      </c>
      <c r="F61">
        <v>3</v>
      </c>
      <c r="G61" t="s">
        <v>13</v>
      </c>
      <c r="H61">
        <v>301</v>
      </c>
      <c r="I61" t="s">
        <v>13</v>
      </c>
      <c r="J61">
        <v>0</v>
      </c>
      <c r="K61" t="s">
        <v>71</v>
      </c>
      <c r="L61">
        <v>0</v>
      </c>
      <c r="M61" t="s">
        <v>71</v>
      </c>
    </row>
    <row r="62" spans="1:13">
      <c r="A62" t="s">
        <v>232</v>
      </c>
      <c r="B62">
        <v>960051556</v>
      </c>
      <c r="C62">
        <v>1</v>
      </c>
      <c r="D62">
        <v>23864</v>
      </c>
      <c r="E62">
        <v>-1314</v>
      </c>
      <c r="F62">
        <v>11</v>
      </c>
      <c r="G62" t="s">
        <v>19</v>
      </c>
      <c r="H62">
        <v>1103</v>
      </c>
      <c r="I62" t="s">
        <v>20</v>
      </c>
      <c r="J62">
        <v>47.11</v>
      </c>
      <c r="K62" t="s">
        <v>153</v>
      </c>
      <c r="L62">
        <v>47</v>
      </c>
      <c r="M62" t="s">
        <v>148</v>
      </c>
    </row>
    <row r="63" spans="1:13">
      <c r="A63" t="s">
        <v>233</v>
      </c>
      <c r="B63">
        <v>924527374</v>
      </c>
      <c r="D63">
        <v>3898</v>
      </c>
      <c r="E63">
        <v>357</v>
      </c>
      <c r="F63">
        <v>3</v>
      </c>
      <c r="G63" t="s">
        <v>13</v>
      </c>
      <c r="H63">
        <v>301</v>
      </c>
      <c r="I63" t="s">
        <v>13</v>
      </c>
      <c r="J63">
        <v>43.41</v>
      </c>
      <c r="K63" t="s">
        <v>234</v>
      </c>
      <c r="L63">
        <v>43</v>
      </c>
      <c r="M63" t="s">
        <v>18</v>
      </c>
    </row>
    <row r="64" spans="1:13">
      <c r="A64" t="s">
        <v>235</v>
      </c>
      <c r="B64">
        <v>825706852</v>
      </c>
      <c r="C64">
        <v>1</v>
      </c>
      <c r="D64">
        <v>5539</v>
      </c>
      <c r="E64">
        <v>687</v>
      </c>
      <c r="F64">
        <v>46</v>
      </c>
      <c r="G64" t="s">
        <v>46</v>
      </c>
      <c r="H64">
        <v>4601</v>
      </c>
      <c r="I64" t="s">
        <v>50</v>
      </c>
      <c r="J64">
        <v>41</v>
      </c>
      <c r="K64" t="s">
        <v>42</v>
      </c>
      <c r="L64">
        <v>41</v>
      </c>
      <c r="M64" t="s">
        <v>42</v>
      </c>
    </row>
    <row r="65" spans="1:13">
      <c r="A65" t="s">
        <v>236</v>
      </c>
      <c r="B65">
        <v>920649076</v>
      </c>
      <c r="C65">
        <v>1</v>
      </c>
      <c r="D65">
        <v>11186</v>
      </c>
      <c r="E65">
        <v>-384</v>
      </c>
      <c r="F65">
        <v>3</v>
      </c>
      <c r="G65" t="s">
        <v>13</v>
      </c>
      <c r="H65">
        <v>301</v>
      </c>
      <c r="I65" t="s">
        <v>13</v>
      </c>
      <c r="J65">
        <v>41</v>
      </c>
      <c r="K65" t="s">
        <v>42</v>
      </c>
      <c r="L65">
        <v>41</v>
      </c>
      <c r="M65" t="s">
        <v>42</v>
      </c>
    </row>
    <row r="66" spans="1:13">
      <c r="A66" t="s">
        <v>237</v>
      </c>
      <c r="B66">
        <v>917395381</v>
      </c>
      <c r="C66">
        <v>1</v>
      </c>
      <c r="D66">
        <v>724</v>
      </c>
      <c r="E66">
        <v>-60</v>
      </c>
      <c r="F66">
        <v>39</v>
      </c>
      <c r="G66" t="s">
        <v>15</v>
      </c>
      <c r="H66">
        <v>3909</v>
      </c>
      <c r="I66" t="s">
        <v>238</v>
      </c>
      <c r="J66">
        <v>71.11</v>
      </c>
      <c r="K66" t="s">
        <v>239</v>
      </c>
      <c r="L66">
        <v>71</v>
      </c>
      <c r="M66" t="s">
        <v>26</v>
      </c>
    </row>
    <row r="67" spans="1:13">
      <c r="A67" t="s">
        <v>240</v>
      </c>
      <c r="B67">
        <v>932529181</v>
      </c>
      <c r="C67">
        <v>1</v>
      </c>
      <c r="D67">
        <v>190</v>
      </c>
      <c r="E67">
        <v>-327</v>
      </c>
      <c r="F67">
        <v>3</v>
      </c>
      <c r="G67" t="s">
        <v>13</v>
      </c>
      <c r="H67">
        <v>301</v>
      </c>
      <c r="I67" t="s">
        <v>13</v>
      </c>
      <c r="J67">
        <v>74.13</v>
      </c>
      <c r="K67" t="s">
        <v>241</v>
      </c>
      <c r="L67">
        <v>74</v>
      </c>
      <c r="M67" t="s">
        <v>39</v>
      </c>
    </row>
    <row r="68" spans="1:13">
      <c r="A68" t="s">
        <v>242</v>
      </c>
      <c r="B68">
        <v>931856715</v>
      </c>
      <c r="C68">
        <v>8</v>
      </c>
      <c r="D68">
        <v>9166</v>
      </c>
      <c r="E68">
        <v>-669</v>
      </c>
      <c r="F68">
        <v>15</v>
      </c>
      <c r="G68" t="s">
        <v>48</v>
      </c>
      <c r="H68">
        <v>1532</v>
      </c>
      <c r="I68" t="s">
        <v>126</v>
      </c>
      <c r="J68">
        <v>41</v>
      </c>
      <c r="K68" t="s">
        <v>42</v>
      </c>
      <c r="L68">
        <v>41</v>
      </c>
      <c r="M68" t="s">
        <v>42</v>
      </c>
    </row>
    <row r="69" spans="1:13">
      <c r="A69" t="s">
        <v>243</v>
      </c>
      <c r="B69">
        <v>920751504</v>
      </c>
      <c r="C69">
        <v>12</v>
      </c>
      <c r="D69">
        <v>4699</v>
      </c>
      <c r="E69">
        <v>-63</v>
      </c>
      <c r="F69">
        <v>3</v>
      </c>
      <c r="G69" t="s">
        <v>13</v>
      </c>
      <c r="H69">
        <v>301</v>
      </c>
      <c r="I69" t="s">
        <v>13</v>
      </c>
      <c r="J69">
        <v>79.120999999999995</v>
      </c>
      <c r="K69" t="s">
        <v>244</v>
      </c>
      <c r="L69">
        <v>79</v>
      </c>
      <c r="M69" t="s">
        <v>90</v>
      </c>
    </row>
    <row r="70" spans="1:13">
      <c r="A70" t="s">
        <v>245</v>
      </c>
      <c r="B70">
        <v>933900444</v>
      </c>
      <c r="C70">
        <v>1</v>
      </c>
      <c r="D70">
        <v>1072</v>
      </c>
      <c r="E70">
        <v>83</v>
      </c>
      <c r="F70">
        <v>50</v>
      </c>
      <c r="G70" t="s">
        <v>32</v>
      </c>
      <c r="H70">
        <v>5021</v>
      </c>
      <c r="I70" t="s">
        <v>246</v>
      </c>
      <c r="J70">
        <v>41</v>
      </c>
      <c r="K70" t="s">
        <v>42</v>
      </c>
      <c r="L70">
        <v>41</v>
      </c>
      <c r="M70" t="s">
        <v>42</v>
      </c>
    </row>
    <row r="71" spans="1:13">
      <c r="A71" t="s">
        <v>247</v>
      </c>
      <c r="B71">
        <v>927462567</v>
      </c>
      <c r="C71">
        <v>1</v>
      </c>
      <c r="D71">
        <v>267</v>
      </c>
      <c r="E71">
        <v>-23</v>
      </c>
      <c r="F71">
        <v>42</v>
      </c>
      <c r="G71" t="s">
        <v>29</v>
      </c>
      <c r="H71">
        <v>4203</v>
      </c>
      <c r="I71" t="s">
        <v>55</v>
      </c>
      <c r="J71">
        <v>41</v>
      </c>
      <c r="K71" t="s">
        <v>42</v>
      </c>
      <c r="L71">
        <v>41</v>
      </c>
      <c r="M71" t="s">
        <v>42</v>
      </c>
    </row>
    <row r="72" spans="1:13">
      <c r="A72" t="s">
        <v>248</v>
      </c>
      <c r="B72">
        <v>933379949</v>
      </c>
      <c r="C72">
        <v>5</v>
      </c>
      <c r="F72">
        <v>3</v>
      </c>
      <c r="G72" t="s">
        <v>13</v>
      </c>
      <c r="H72">
        <v>301</v>
      </c>
      <c r="I72" t="s">
        <v>13</v>
      </c>
      <c r="J72">
        <v>95.31</v>
      </c>
      <c r="K72" t="s">
        <v>249</v>
      </c>
      <c r="L72">
        <v>95</v>
      </c>
      <c r="M72" t="s">
        <v>250</v>
      </c>
    </row>
    <row r="73" spans="1:13">
      <c r="A73" t="s">
        <v>251</v>
      </c>
      <c r="B73">
        <v>933097986</v>
      </c>
      <c r="E73">
        <v>-15</v>
      </c>
      <c r="F73">
        <v>11</v>
      </c>
      <c r="G73" t="s">
        <v>19</v>
      </c>
      <c r="H73">
        <v>1103</v>
      </c>
      <c r="I73" t="s">
        <v>20</v>
      </c>
      <c r="J73">
        <v>56.11</v>
      </c>
      <c r="K73" t="s">
        <v>136</v>
      </c>
      <c r="L73">
        <v>56</v>
      </c>
      <c r="M73" t="s">
        <v>23</v>
      </c>
    </row>
    <row r="74" spans="1:13">
      <c r="A74" t="s">
        <v>252</v>
      </c>
      <c r="B74">
        <v>929354834</v>
      </c>
      <c r="C74">
        <v>1</v>
      </c>
      <c r="E74">
        <v>161</v>
      </c>
      <c r="F74">
        <v>39</v>
      </c>
      <c r="G74" t="s">
        <v>15</v>
      </c>
      <c r="H74">
        <v>3905</v>
      </c>
      <c r="I74" t="s">
        <v>24</v>
      </c>
      <c r="J74">
        <v>56.3</v>
      </c>
      <c r="K74" t="s">
        <v>253</v>
      </c>
      <c r="L74">
        <v>56</v>
      </c>
      <c r="M74" t="s">
        <v>23</v>
      </c>
    </row>
    <row r="75" spans="1:13">
      <c r="A75" t="s">
        <v>254</v>
      </c>
      <c r="B75">
        <v>997159705</v>
      </c>
      <c r="C75">
        <v>5</v>
      </c>
      <c r="D75">
        <v>4950</v>
      </c>
      <c r="E75">
        <v>-167</v>
      </c>
      <c r="F75">
        <v>39</v>
      </c>
      <c r="G75" t="s">
        <v>15</v>
      </c>
      <c r="H75">
        <v>3901</v>
      </c>
      <c r="I75" t="s">
        <v>89</v>
      </c>
      <c r="J75">
        <v>47.761000000000003</v>
      </c>
      <c r="K75" t="s">
        <v>255</v>
      </c>
      <c r="L75">
        <v>47</v>
      </c>
      <c r="M75" t="s">
        <v>148</v>
      </c>
    </row>
    <row r="76" spans="1:13">
      <c r="A76" t="s">
        <v>256</v>
      </c>
      <c r="B76">
        <v>895833622</v>
      </c>
      <c r="C76">
        <v>1</v>
      </c>
      <c r="D76">
        <v>881</v>
      </c>
      <c r="E76">
        <v>-112</v>
      </c>
      <c r="F76">
        <v>42</v>
      </c>
      <c r="G76" t="s">
        <v>29</v>
      </c>
      <c r="H76">
        <v>4205</v>
      </c>
      <c r="I76" t="s">
        <v>176</v>
      </c>
      <c r="J76">
        <v>96.21</v>
      </c>
      <c r="K76" t="s">
        <v>257</v>
      </c>
      <c r="L76">
        <v>96</v>
      </c>
      <c r="M76" t="s">
        <v>258</v>
      </c>
    </row>
    <row r="77" spans="1:13">
      <c r="A77" t="s">
        <v>259</v>
      </c>
      <c r="B77">
        <v>922325391</v>
      </c>
      <c r="C77">
        <v>38</v>
      </c>
      <c r="D77">
        <v>18134</v>
      </c>
      <c r="E77">
        <v>545</v>
      </c>
      <c r="F77">
        <v>31</v>
      </c>
      <c r="G77" t="s">
        <v>37</v>
      </c>
      <c r="H77">
        <v>3107</v>
      </c>
      <c r="I77" t="s">
        <v>57</v>
      </c>
      <c r="J77">
        <v>56.11</v>
      </c>
      <c r="K77" t="s">
        <v>136</v>
      </c>
      <c r="L77">
        <v>56</v>
      </c>
      <c r="M77" t="s">
        <v>23</v>
      </c>
    </row>
    <row r="78" spans="1:13">
      <c r="A78" t="s">
        <v>260</v>
      </c>
      <c r="B78">
        <v>925179329</v>
      </c>
      <c r="D78">
        <v>0</v>
      </c>
      <c r="E78">
        <v>0</v>
      </c>
      <c r="F78">
        <v>46</v>
      </c>
      <c r="G78" t="s">
        <v>46</v>
      </c>
      <c r="H78">
        <v>4647</v>
      </c>
      <c r="I78" t="s">
        <v>102</v>
      </c>
      <c r="J78">
        <v>56.11</v>
      </c>
      <c r="K78" t="s">
        <v>136</v>
      </c>
      <c r="L78">
        <v>56</v>
      </c>
      <c r="M78" t="s">
        <v>23</v>
      </c>
    </row>
    <row r="79" spans="1:13">
      <c r="A79" t="s">
        <v>261</v>
      </c>
      <c r="B79">
        <v>934467868</v>
      </c>
      <c r="C79">
        <v>1</v>
      </c>
      <c r="D79">
        <v>6736</v>
      </c>
      <c r="E79">
        <v>102</v>
      </c>
      <c r="F79">
        <v>32</v>
      </c>
      <c r="G79" t="s">
        <v>27</v>
      </c>
      <c r="H79">
        <v>3201</v>
      </c>
      <c r="I79" t="s">
        <v>28</v>
      </c>
      <c r="J79">
        <v>46.47</v>
      </c>
      <c r="K79" t="s">
        <v>262</v>
      </c>
      <c r="L79">
        <v>46</v>
      </c>
      <c r="M79" t="s">
        <v>263</v>
      </c>
    </row>
    <row r="80" spans="1:13">
      <c r="A80" t="s">
        <v>264</v>
      </c>
      <c r="B80">
        <v>999540295</v>
      </c>
      <c r="D80">
        <v>10013</v>
      </c>
      <c r="E80">
        <v>15</v>
      </c>
      <c r="F80">
        <v>42</v>
      </c>
      <c r="G80" t="s">
        <v>29</v>
      </c>
      <c r="H80">
        <v>4205</v>
      </c>
      <c r="I80" t="s">
        <v>176</v>
      </c>
      <c r="J80">
        <v>55.1</v>
      </c>
      <c r="K80" t="s">
        <v>188</v>
      </c>
      <c r="L80">
        <v>55</v>
      </c>
      <c r="M80" t="s">
        <v>189</v>
      </c>
    </row>
    <row r="81" spans="1:13">
      <c r="A81" t="s">
        <v>265</v>
      </c>
      <c r="B81">
        <v>927287412</v>
      </c>
      <c r="D81">
        <v>1272</v>
      </c>
      <c r="E81">
        <v>10</v>
      </c>
      <c r="F81">
        <v>40</v>
      </c>
      <c r="G81" t="s">
        <v>30</v>
      </c>
      <c r="H81">
        <v>4020</v>
      </c>
      <c r="I81" t="s">
        <v>266</v>
      </c>
      <c r="J81">
        <v>56.3</v>
      </c>
      <c r="K81" t="s">
        <v>253</v>
      </c>
      <c r="L81">
        <v>56</v>
      </c>
      <c r="M81" t="s">
        <v>23</v>
      </c>
    </row>
    <row r="82" spans="1:13">
      <c r="A82" t="s">
        <v>267</v>
      </c>
      <c r="B82">
        <v>923238670</v>
      </c>
      <c r="D82">
        <v>185</v>
      </c>
      <c r="E82">
        <v>-181</v>
      </c>
      <c r="F82">
        <v>3</v>
      </c>
      <c r="G82" t="s">
        <v>13</v>
      </c>
      <c r="H82">
        <v>301</v>
      </c>
      <c r="I82" t="s">
        <v>13</v>
      </c>
      <c r="J82">
        <v>68.11</v>
      </c>
      <c r="K82" t="s">
        <v>80</v>
      </c>
      <c r="L82">
        <v>68</v>
      </c>
      <c r="M82" t="s">
        <v>144</v>
      </c>
    </row>
    <row r="83" spans="1:13">
      <c r="A83" t="s">
        <v>268</v>
      </c>
      <c r="B83">
        <v>916876246</v>
      </c>
      <c r="D83">
        <v>3042</v>
      </c>
      <c r="E83">
        <v>-715</v>
      </c>
      <c r="F83">
        <v>18</v>
      </c>
      <c r="G83" t="s">
        <v>51</v>
      </c>
      <c r="H83">
        <v>1865</v>
      </c>
      <c r="I83" t="s">
        <v>269</v>
      </c>
      <c r="J83">
        <v>49.41</v>
      </c>
      <c r="K83" t="s">
        <v>67</v>
      </c>
      <c r="L83">
        <v>49</v>
      </c>
      <c r="M83" t="s">
        <v>56</v>
      </c>
    </row>
    <row r="84" spans="1:13">
      <c r="A84" t="s">
        <v>270</v>
      </c>
      <c r="B84">
        <v>925337684</v>
      </c>
      <c r="D84">
        <v>28277</v>
      </c>
      <c r="E84">
        <v>-10542</v>
      </c>
      <c r="F84">
        <v>50</v>
      </c>
      <c r="G84" t="s">
        <v>32</v>
      </c>
      <c r="H84">
        <v>5042</v>
      </c>
      <c r="I84" t="s">
        <v>271</v>
      </c>
      <c r="J84">
        <v>10.202</v>
      </c>
      <c r="K84" t="s">
        <v>272</v>
      </c>
      <c r="L84">
        <v>10</v>
      </c>
      <c r="M84" t="s">
        <v>85</v>
      </c>
    </row>
    <row r="85" spans="1:13">
      <c r="A85" t="s">
        <v>273</v>
      </c>
      <c r="B85">
        <v>928962814</v>
      </c>
      <c r="D85">
        <v>1334</v>
      </c>
      <c r="E85">
        <v>41</v>
      </c>
      <c r="F85">
        <v>50</v>
      </c>
      <c r="G85" t="s">
        <v>32</v>
      </c>
      <c r="H85">
        <v>5028</v>
      </c>
      <c r="I85" t="s">
        <v>274</v>
      </c>
      <c r="J85">
        <v>41</v>
      </c>
      <c r="K85" t="s">
        <v>42</v>
      </c>
      <c r="L85">
        <v>41</v>
      </c>
      <c r="M85" t="s">
        <v>42</v>
      </c>
    </row>
    <row r="86" spans="1:13">
      <c r="A86" t="s">
        <v>275</v>
      </c>
      <c r="B86">
        <v>922699755</v>
      </c>
      <c r="D86">
        <v>606</v>
      </c>
      <c r="E86">
        <v>78</v>
      </c>
      <c r="F86">
        <v>50</v>
      </c>
      <c r="G86" t="s">
        <v>32</v>
      </c>
      <c r="H86">
        <v>5001</v>
      </c>
      <c r="I86" t="s">
        <v>33</v>
      </c>
      <c r="J86">
        <v>43.32</v>
      </c>
      <c r="K86" t="s">
        <v>64</v>
      </c>
      <c r="L86">
        <v>43</v>
      </c>
      <c r="M86" t="s">
        <v>18</v>
      </c>
    </row>
    <row r="87" spans="1:13">
      <c r="A87" t="s">
        <v>276</v>
      </c>
      <c r="B87">
        <v>974272784</v>
      </c>
      <c r="C87">
        <v>9</v>
      </c>
      <c r="D87">
        <v>8419</v>
      </c>
      <c r="E87">
        <v>310</v>
      </c>
      <c r="F87">
        <v>50</v>
      </c>
      <c r="G87" t="s">
        <v>32</v>
      </c>
      <c r="H87">
        <v>5056</v>
      </c>
      <c r="I87" t="s">
        <v>277</v>
      </c>
      <c r="J87">
        <v>10.202999999999999</v>
      </c>
      <c r="K87" t="s">
        <v>278</v>
      </c>
      <c r="L87">
        <v>10</v>
      </c>
      <c r="M87" t="s">
        <v>85</v>
      </c>
    </row>
    <row r="88" spans="1:13">
      <c r="A88" t="s">
        <v>279</v>
      </c>
      <c r="B88">
        <v>896074032</v>
      </c>
      <c r="D88">
        <v>567</v>
      </c>
      <c r="E88">
        <v>-1578</v>
      </c>
      <c r="F88">
        <v>11</v>
      </c>
      <c r="G88" t="s">
        <v>19</v>
      </c>
      <c r="H88">
        <v>1103</v>
      </c>
      <c r="I88" t="s">
        <v>20</v>
      </c>
      <c r="J88">
        <v>62.1</v>
      </c>
      <c r="K88" t="s">
        <v>182</v>
      </c>
      <c r="L88">
        <v>62</v>
      </c>
      <c r="M88" t="s">
        <v>171</v>
      </c>
    </row>
    <row r="89" spans="1:13">
      <c r="A89" t="s">
        <v>280</v>
      </c>
      <c r="B89">
        <v>927649594</v>
      </c>
      <c r="D89">
        <v>2671</v>
      </c>
      <c r="E89">
        <v>-458</v>
      </c>
      <c r="F89">
        <v>39</v>
      </c>
      <c r="G89" t="s">
        <v>15</v>
      </c>
      <c r="H89">
        <v>3907</v>
      </c>
      <c r="I89" t="s">
        <v>16</v>
      </c>
      <c r="J89">
        <v>68.2</v>
      </c>
      <c r="K89" t="s">
        <v>160</v>
      </c>
      <c r="L89">
        <v>68</v>
      </c>
      <c r="M89" t="s">
        <v>144</v>
      </c>
    </row>
    <row r="90" spans="1:13">
      <c r="A90" t="s">
        <v>281</v>
      </c>
      <c r="B90">
        <v>981428943</v>
      </c>
      <c r="D90">
        <v>12818</v>
      </c>
      <c r="E90">
        <v>-551</v>
      </c>
      <c r="F90">
        <v>39</v>
      </c>
      <c r="G90" t="s">
        <v>15</v>
      </c>
      <c r="H90">
        <v>3909</v>
      </c>
      <c r="I90" t="s">
        <v>238</v>
      </c>
      <c r="J90">
        <v>10.71</v>
      </c>
      <c r="K90" t="s">
        <v>84</v>
      </c>
      <c r="L90">
        <v>10</v>
      </c>
      <c r="M90" t="s">
        <v>85</v>
      </c>
    </row>
    <row r="91" spans="1:13">
      <c r="A91" t="s">
        <v>282</v>
      </c>
      <c r="B91">
        <v>925435732</v>
      </c>
      <c r="D91">
        <v>27</v>
      </c>
      <c r="E91">
        <v>-51</v>
      </c>
      <c r="F91">
        <v>33</v>
      </c>
      <c r="G91" t="s">
        <v>61</v>
      </c>
      <c r="H91">
        <v>3305</v>
      </c>
      <c r="I91" t="s">
        <v>66</v>
      </c>
      <c r="J91">
        <v>68.12</v>
      </c>
      <c r="K91" t="s">
        <v>194</v>
      </c>
      <c r="L91">
        <v>68</v>
      </c>
      <c r="M91" t="s">
        <v>144</v>
      </c>
    </row>
    <row r="92" spans="1:13">
      <c r="A92" t="s">
        <v>283</v>
      </c>
      <c r="B92">
        <v>913521021</v>
      </c>
      <c r="C92">
        <v>1</v>
      </c>
      <c r="D92">
        <v>14172</v>
      </c>
      <c r="E92">
        <v>-421</v>
      </c>
      <c r="F92">
        <v>3</v>
      </c>
      <c r="G92" t="s">
        <v>13</v>
      </c>
      <c r="H92">
        <v>301</v>
      </c>
      <c r="I92" t="s">
        <v>13</v>
      </c>
      <c r="J92">
        <v>90.39</v>
      </c>
      <c r="K92" t="s">
        <v>284</v>
      </c>
      <c r="L92">
        <v>90</v>
      </c>
      <c r="M92" t="s">
        <v>81</v>
      </c>
    </row>
    <row r="93" spans="1:13">
      <c r="A93" t="s">
        <v>285</v>
      </c>
      <c r="B93">
        <v>925224014</v>
      </c>
      <c r="C93">
        <v>1</v>
      </c>
      <c r="D93">
        <v>1571</v>
      </c>
      <c r="E93">
        <v>-371</v>
      </c>
      <c r="F93">
        <v>3</v>
      </c>
      <c r="G93" t="s">
        <v>13</v>
      </c>
      <c r="H93">
        <v>301</v>
      </c>
      <c r="I93" t="s">
        <v>13</v>
      </c>
      <c r="J93">
        <v>70.2</v>
      </c>
      <c r="K93" t="s">
        <v>14</v>
      </c>
      <c r="L93">
        <v>70</v>
      </c>
      <c r="M93" t="s">
        <v>286</v>
      </c>
    </row>
    <row r="94" spans="1:13">
      <c r="A94" t="s">
        <v>287</v>
      </c>
      <c r="B94">
        <v>931220233</v>
      </c>
      <c r="D94">
        <v>2959</v>
      </c>
      <c r="E94">
        <v>40</v>
      </c>
      <c r="F94">
        <v>33</v>
      </c>
      <c r="G94" t="s">
        <v>61</v>
      </c>
      <c r="H94">
        <v>3316</v>
      </c>
      <c r="I94" t="s">
        <v>288</v>
      </c>
      <c r="J94">
        <v>46.61</v>
      </c>
      <c r="K94" t="s">
        <v>41</v>
      </c>
      <c r="L94">
        <v>46</v>
      </c>
      <c r="M94" t="s">
        <v>263</v>
      </c>
    </row>
    <row r="95" spans="1:13">
      <c r="A95" t="s">
        <v>289</v>
      </c>
      <c r="B95">
        <v>931167197</v>
      </c>
      <c r="C95">
        <v>109</v>
      </c>
      <c r="D95">
        <v>46205</v>
      </c>
      <c r="E95">
        <v>-4942</v>
      </c>
      <c r="F95">
        <v>46</v>
      </c>
      <c r="G95" t="s">
        <v>46</v>
      </c>
      <c r="H95">
        <v>4601</v>
      </c>
      <c r="I95" t="s">
        <v>50</v>
      </c>
      <c r="J95">
        <v>52.219000000000001</v>
      </c>
      <c r="K95" t="s">
        <v>290</v>
      </c>
      <c r="L95">
        <v>52</v>
      </c>
      <c r="M95" t="s">
        <v>88</v>
      </c>
    </row>
    <row r="96" spans="1:13">
      <c r="A96" t="s">
        <v>291</v>
      </c>
      <c r="B96">
        <v>986728937</v>
      </c>
      <c r="C96">
        <v>1</v>
      </c>
      <c r="D96">
        <v>6616</v>
      </c>
      <c r="E96">
        <v>121</v>
      </c>
      <c r="F96">
        <v>39</v>
      </c>
      <c r="G96" t="s">
        <v>15</v>
      </c>
      <c r="H96">
        <v>3909</v>
      </c>
      <c r="I96" t="s">
        <v>238</v>
      </c>
      <c r="J96">
        <v>46.49</v>
      </c>
      <c r="K96" t="s">
        <v>292</v>
      </c>
      <c r="L96">
        <v>46</v>
      </c>
      <c r="M96" t="s">
        <v>263</v>
      </c>
    </row>
    <row r="97" spans="1:13">
      <c r="A97" t="s">
        <v>293</v>
      </c>
      <c r="B97">
        <v>921745761</v>
      </c>
      <c r="D97">
        <v>13602</v>
      </c>
      <c r="E97">
        <v>164</v>
      </c>
      <c r="F97">
        <v>50</v>
      </c>
      <c r="G97" t="s">
        <v>32</v>
      </c>
      <c r="H97">
        <v>5007</v>
      </c>
      <c r="I97" t="s">
        <v>117</v>
      </c>
      <c r="J97">
        <v>49.33</v>
      </c>
      <c r="K97" t="s">
        <v>294</v>
      </c>
      <c r="L97">
        <v>49</v>
      </c>
      <c r="M97" t="s">
        <v>56</v>
      </c>
    </row>
    <row r="98" spans="1:13">
      <c r="A98" t="s">
        <v>295</v>
      </c>
      <c r="B98">
        <v>978600824</v>
      </c>
      <c r="D98">
        <v>147</v>
      </c>
      <c r="E98">
        <v>-1108</v>
      </c>
      <c r="F98">
        <v>31</v>
      </c>
      <c r="G98" t="s">
        <v>37</v>
      </c>
      <c r="H98">
        <v>3110</v>
      </c>
      <c r="I98" t="s">
        <v>114</v>
      </c>
      <c r="J98">
        <v>68.2</v>
      </c>
      <c r="K98" t="s">
        <v>160</v>
      </c>
      <c r="L98">
        <v>68</v>
      </c>
      <c r="M98" t="s">
        <v>144</v>
      </c>
    </row>
    <row r="99" spans="1:13">
      <c r="A99" t="s">
        <v>296</v>
      </c>
      <c r="B99">
        <v>913155653</v>
      </c>
      <c r="D99">
        <v>10450</v>
      </c>
      <c r="E99">
        <v>-1811</v>
      </c>
      <c r="F99">
        <v>18</v>
      </c>
      <c r="G99" t="s">
        <v>51</v>
      </c>
      <c r="H99">
        <v>1841</v>
      </c>
      <c r="I99" t="s">
        <v>113</v>
      </c>
      <c r="J99">
        <v>49.33</v>
      </c>
      <c r="K99" t="s">
        <v>294</v>
      </c>
      <c r="L99">
        <v>49</v>
      </c>
      <c r="M99" t="s">
        <v>56</v>
      </c>
    </row>
    <row r="100" spans="1:13">
      <c r="A100" t="s">
        <v>297</v>
      </c>
      <c r="B100">
        <v>915946607</v>
      </c>
      <c r="D100">
        <v>12567</v>
      </c>
      <c r="E100">
        <v>-2012</v>
      </c>
      <c r="F100">
        <v>42</v>
      </c>
      <c r="G100" t="s">
        <v>29</v>
      </c>
      <c r="H100">
        <v>4204</v>
      </c>
      <c r="I100" t="s">
        <v>58</v>
      </c>
      <c r="J100">
        <v>3.11</v>
      </c>
      <c r="K100" t="s">
        <v>151</v>
      </c>
      <c r="L100">
        <v>3</v>
      </c>
      <c r="M100" t="s">
        <v>53</v>
      </c>
    </row>
    <row r="101" spans="1:13">
      <c r="A101" t="s">
        <v>298</v>
      </c>
      <c r="B101">
        <v>915336361</v>
      </c>
      <c r="D101">
        <v>8842</v>
      </c>
      <c r="E101">
        <v>579</v>
      </c>
      <c r="F101">
        <v>3</v>
      </c>
      <c r="G101" t="s">
        <v>13</v>
      </c>
      <c r="H101">
        <v>301</v>
      </c>
      <c r="I101" t="s">
        <v>13</v>
      </c>
      <c r="J101">
        <v>71.11</v>
      </c>
      <c r="K101" t="s">
        <v>239</v>
      </c>
      <c r="L101">
        <v>71</v>
      </c>
      <c r="M101" t="s">
        <v>26</v>
      </c>
    </row>
    <row r="102" spans="1:13">
      <c r="A102" t="s">
        <v>299</v>
      </c>
      <c r="B102">
        <v>998930812</v>
      </c>
      <c r="D102">
        <v>8590</v>
      </c>
      <c r="E102">
        <v>-3036</v>
      </c>
      <c r="F102">
        <v>31</v>
      </c>
      <c r="G102" t="s">
        <v>37</v>
      </c>
      <c r="H102">
        <v>3107</v>
      </c>
      <c r="I102" t="s">
        <v>57</v>
      </c>
      <c r="J102">
        <v>41</v>
      </c>
      <c r="K102" t="s">
        <v>42</v>
      </c>
      <c r="L102">
        <v>41</v>
      </c>
      <c r="M102" t="s">
        <v>42</v>
      </c>
    </row>
    <row r="103" spans="1:13">
      <c r="A103" t="s">
        <v>300</v>
      </c>
      <c r="B103">
        <v>991282556</v>
      </c>
      <c r="D103">
        <v>0</v>
      </c>
      <c r="E103">
        <v>-971</v>
      </c>
      <c r="F103">
        <v>46</v>
      </c>
      <c r="G103" t="s">
        <v>46</v>
      </c>
      <c r="H103">
        <v>4601</v>
      </c>
      <c r="I103" t="s">
        <v>50</v>
      </c>
      <c r="J103">
        <v>71.129000000000005</v>
      </c>
      <c r="K103" t="s">
        <v>25</v>
      </c>
      <c r="L103">
        <v>71</v>
      </c>
      <c r="M103" t="s">
        <v>26</v>
      </c>
    </row>
    <row r="104" spans="1:13">
      <c r="A104" t="s">
        <v>301</v>
      </c>
      <c r="B104">
        <v>923709312</v>
      </c>
      <c r="D104">
        <v>946</v>
      </c>
      <c r="E104">
        <v>-190</v>
      </c>
      <c r="F104">
        <v>3</v>
      </c>
      <c r="G104" t="s">
        <v>13</v>
      </c>
      <c r="H104">
        <v>301</v>
      </c>
      <c r="I104" t="s">
        <v>13</v>
      </c>
      <c r="J104">
        <v>43.32</v>
      </c>
      <c r="K104" t="s">
        <v>64</v>
      </c>
      <c r="L104">
        <v>43</v>
      </c>
      <c r="M104" t="s">
        <v>18</v>
      </c>
    </row>
    <row r="105" spans="1:13">
      <c r="A105" t="s">
        <v>302</v>
      </c>
      <c r="B105">
        <v>917316783</v>
      </c>
      <c r="D105">
        <v>11520</v>
      </c>
      <c r="E105">
        <v>421</v>
      </c>
      <c r="F105">
        <v>32</v>
      </c>
      <c r="G105" t="s">
        <v>27</v>
      </c>
      <c r="H105">
        <v>3205</v>
      </c>
      <c r="I105" t="s">
        <v>70</v>
      </c>
      <c r="J105">
        <v>41</v>
      </c>
      <c r="K105" t="s">
        <v>42</v>
      </c>
      <c r="L105">
        <v>41</v>
      </c>
      <c r="M105" t="s">
        <v>42</v>
      </c>
    </row>
    <row r="106" spans="1:13">
      <c r="A106" t="s">
        <v>303</v>
      </c>
      <c r="B106">
        <v>917087008</v>
      </c>
      <c r="D106">
        <v>0</v>
      </c>
      <c r="E106">
        <v>0</v>
      </c>
      <c r="F106">
        <v>32</v>
      </c>
      <c r="G106" t="s">
        <v>27</v>
      </c>
      <c r="H106">
        <v>3205</v>
      </c>
      <c r="I106" t="s">
        <v>70</v>
      </c>
      <c r="J106">
        <v>47.81</v>
      </c>
      <c r="K106" t="s">
        <v>304</v>
      </c>
      <c r="L106">
        <v>47</v>
      </c>
      <c r="M106" t="s">
        <v>148</v>
      </c>
    </row>
    <row r="107" spans="1:13">
      <c r="A107" t="s">
        <v>305</v>
      </c>
      <c r="B107">
        <v>995424959</v>
      </c>
      <c r="D107">
        <v>0</v>
      </c>
      <c r="E107">
        <v>-15</v>
      </c>
      <c r="F107">
        <v>39</v>
      </c>
      <c r="G107" t="s">
        <v>15</v>
      </c>
      <c r="H107">
        <v>3911</v>
      </c>
      <c r="I107" t="s">
        <v>79</v>
      </c>
      <c r="J107">
        <v>71.129000000000005</v>
      </c>
      <c r="K107" t="s">
        <v>25</v>
      </c>
      <c r="L107">
        <v>71</v>
      </c>
      <c r="M107" t="s">
        <v>26</v>
      </c>
    </row>
    <row r="108" spans="1:13">
      <c r="A108" t="s">
        <v>306</v>
      </c>
      <c r="B108">
        <v>931051105</v>
      </c>
      <c r="D108">
        <v>6442</v>
      </c>
      <c r="E108">
        <v>-730</v>
      </c>
      <c r="F108">
        <v>42</v>
      </c>
      <c r="G108" t="s">
        <v>29</v>
      </c>
      <c r="H108">
        <v>4211</v>
      </c>
      <c r="I108" t="s">
        <v>307</v>
      </c>
      <c r="J108">
        <v>56.11</v>
      </c>
      <c r="K108" t="s">
        <v>136</v>
      </c>
      <c r="L108">
        <v>56</v>
      </c>
      <c r="M108" t="s">
        <v>23</v>
      </c>
    </row>
    <row r="109" spans="1:13">
      <c r="A109" t="s">
        <v>308</v>
      </c>
      <c r="B109">
        <v>924721936</v>
      </c>
      <c r="D109">
        <v>0</v>
      </c>
      <c r="E109">
        <v>0</v>
      </c>
      <c r="F109">
        <v>39</v>
      </c>
      <c r="G109" t="s">
        <v>15</v>
      </c>
      <c r="H109">
        <v>3909</v>
      </c>
      <c r="I109" t="s">
        <v>238</v>
      </c>
      <c r="J109">
        <v>56.11</v>
      </c>
      <c r="K109" t="s">
        <v>136</v>
      </c>
      <c r="L109">
        <v>56</v>
      </c>
      <c r="M109" t="s">
        <v>23</v>
      </c>
    </row>
    <row r="110" spans="1:13">
      <c r="A110" t="s">
        <v>309</v>
      </c>
      <c r="B110">
        <v>928496031</v>
      </c>
      <c r="D110">
        <v>327</v>
      </c>
      <c r="E110">
        <v>-117</v>
      </c>
      <c r="F110">
        <v>3</v>
      </c>
      <c r="G110" t="s">
        <v>13</v>
      </c>
      <c r="H110">
        <v>301</v>
      </c>
      <c r="I110" t="s">
        <v>13</v>
      </c>
      <c r="J110">
        <v>56.11</v>
      </c>
      <c r="K110" t="s">
        <v>136</v>
      </c>
      <c r="L110">
        <v>56</v>
      </c>
      <c r="M110" t="s">
        <v>23</v>
      </c>
    </row>
    <row r="111" spans="1:13">
      <c r="A111" t="s">
        <v>310</v>
      </c>
      <c r="B111">
        <v>926019953</v>
      </c>
      <c r="D111">
        <v>2952</v>
      </c>
      <c r="E111">
        <v>-141</v>
      </c>
      <c r="F111">
        <v>32</v>
      </c>
      <c r="G111" t="s">
        <v>27</v>
      </c>
      <c r="H111">
        <v>3205</v>
      </c>
      <c r="I111" t="s">
        <v>70</v>
      </c>
      <c r="J111">
        <v>31</v>
      </c>
      <c r="K111" t="s">
        <v>110</v>
      </c>
      <c r="L111">
        <v>31</v>
      </c>
      <c r="M111" t="s">
        <v>110</v>
      </c>
    </row>
    <row r="112" spans="1:13">
      <c r="A112" t="s">
        <v>311</v>
      </c>
      <c r="B112">
        <v>928581799</v>
      </c>
      <c r="D112">
        <v>12940</v>
      </c>
      <c r="E112">
        <v>-1812</v>
      </c>
      <c r="F112">
        <v>15</v>
      </c>
      <c r="G112" t="s">
        <v>48</v>
      </c>
      <c r="H112">
        <v>1563</v>
      </c>
      <c r="I112" t="s">
        <v>312</v>
      </c>
      <c r="J112">
        <v>16.23</v>
      </c>
      <c r="K112" t="s">
        <v>313</v>
      </c>
      <c r="L112">
        <v>16</v>
      </c>
      <c r="M112" t="s">
        <v>121</v>
      </c>
    </row>
    <row r="113" spans="1:13">
      <c r="A113" t="s">
        <v>314</v>
      </c>
      <c r="B113">
        <v>933377520</v>
      </c>
      <c r="D113">
        <v>764</v>
      </c>
      <c r="E113">
        <v>-496</v>
      </c>
      <c r="F113">
        <v>3</v>
      </c>
      <c r="G113" t="s">
        <v>13</v>
      </c>
      <c r="H113">
        <v>301</v>
      </c>
      <c r="I113" t="s">
        <v>13</v>
      </c>
      <c r="J113">
        <v>56.11</v>
      </c>
      <c r="K113" t="s">
        <v>136</v>
      </c>
      <c r="L113">
        <v>56</v>
      </c>
      <c r="M113" t="s">
        <v>23</v>
      </c>
    </row>
    <row r="114" spans="1:13">
      <c r="A114" t="s">
        <v>315</v>
      </c>
      <c r="B114">
        <v>916185413</v>
      </c>
      <c r="D114">
        <v>10535</v>
      </c>
      <c r="E114">
        <v>-76</v>
      </c>
      <c r="F114">
        <v>11</v>
      </c>
      <c r="G114" t="s">
        <v>19</v>
      </c>
      <c r="H114">
        <v>1103</v>
      </c>
      <c r="I114" t="s">
        <v>20</v>
      </c>
      <c r="J114">
        <v>47.53</v>
      </c>
      <c r="K114" t="s">
        <v>316</v>
      </c>
      <c r="L114">
        <v>47</v>
      </c>
      <c r="M114" t="s">
        <v>148</v>
      </c>
    </row>
    <row r="115" spans="1:13">
      <c r="A115" t="s">
        <v>317</v>
      </c>
      <c r="B115">
        <v>928660141</v>
      </c>
      <c r="C115">
        <v>1</v>
      </c>
      <c r="D115">
        <v>1600</v>
      </c>
      <c r="E115">
        <v>-117</v>
      </c>
      <c r="F115">
        <v>39</v>
      </c>
      <c r="G115" t="s">
        <v>15</v>
      </c>
      <c r="H115">
        <v>3907</v>
      </c>
      <c r="I115" t="s">
        <v>16</v>
      </c>
      <c r="J115">
        <v>47.52</v>
      </c>
      <c r="K115" t="s">
        <v>147</v>
      </c>
      <c r="L115">
        <v>47</v>
      </c>
      <c r="M115" t="s">
        <v>148</v>
      </c>
    </row>
    <row r="116" spans="1:13">
      <c r="A116" t="s">
        <v>318</v>
      </c>
      <c r="B116">
        <v>927302918</v>
      </c>
      <c r="C116">
        <v>1</v>
      </c>
      <c r="D116">
        <v>748</v>
      </c>
      <c r="E116">
        <v>-260</v>
      </c>
      <c r="F116">
        <v>3</v>
      </c>
      <c r="G116" t="s">
        <v>13</v>
      </c>
      <c r="H116">
        <v>301</v>
      </c>
      <c r="I116" t="s">
        <v>13</v>
      </c>
      <c r="J116">
        <v>46.83</v>
      </c>
      <c r="K116" t="s">
        <v>319</v>
      </c>
      <c r="L116">
        <v>46</v>
      </c>
      <c r="M116" t="s">
        <v>263</v>
      </c>
    </row>
    <row r="117" spans="1:13">
      <c r="A117" t="s">
        <v>320</v>
      </c>
      <c r="B117">
        <v>933072622</v>
      </c>
      <c r="D117">
        <v>501</v>
      </c>
      <c r="E117">
        <v>-42</v>
      </c>
      <c r="F117">
        <v>50</v>
      </c>
      <c r="G117" t="s">
        <v>32</v>
      </c>
      <c r="H117">
        <v>5001</v>
      </c>
      <c r="I117" t="s">
        <v>33</v>
      </c>
      <c r="J117">
        <v>43.22</v>
      </c>
      <c r="K117" t="s">
        <v>228</v>
      </c>
      <c r="L117">
        <v>43</v>
      </c>
      <c r="M117" t="s">
        <v>18</v>
      </c>
    </row>
    <row r="118" spans="1:13">
      <c r="A118" t="s">
        <v>321</v>
      </c>
      <c r="B118">
        <v>927668262</v>
      </c>
      <c r="C118">
        <v>1</v>
      </c>
      <c r="D118">
        <v>3061</v>
      </c>
      <c r="E118">
        <v>178</v>
      </c>
      <c r="F118">
        <v>42</v>
      </c>
      <c r="G118" t="s">
        <v>29</v>
      </c>
      <c r="H118">
        <v>4203</v>
      </c>
      <c r="I118" t="s">
        <v>55</v>
      </c>
      <c r="J118">
        <v>43.12</v>
      </c>
      <c r="K118" t="s">
        <v>17</v>
      </c>
      <c r="L118">
        <v>43</v>
      </c>
      <c r="M118" t="s">
        <v>18</v>
      </c>
    </row>
    <row r="119" spans="1:13">
      <c r="A119" t="s">
        <v>322</v>
      </c>
      <c r="B119">
        <v>928042421</v>
      </c>
      <c r="C119">
        <v>5</v>
      </c>
      <c r="D119">
        <v>3136</v>
      </c>
      <c r="E119">
        <v>42</v>
      </c>
      <c r="F119">
        <v>15</v>
      </c>
      <c r="G119" t="s">
        <v>48</v>
      </c>
      <c r="H119">
        <v>1508</v>
      </c>
      <c r="I119" t="s">
        <v>49</v>
      </c>
      <c r="J119">
        <v>43.32</v>
      </c>
      <c r="K119" t="s">
        <v>64</v>
      </c>
      <c r="L119">
        <v>43</v>
      </c>
      <c r="M119" t="s">
        <v>18</v>
      </c>
    </row>
    <row r="120" spans="1:13">
      <c r="A120" t="s">
        <v>323</v>
      </c>
      <c r="B120">
        <v>926032151</v>
      </c>
      <c r="D120">
        <v>2619</v>
      </c>
      <c r="E120">
        <v>-222</v>
      </c>
      <c r="F120">
        <v>50</v>
      </c>
      <c r="G120" t="s">
        <v>32</v>
      </c>
      <c r="H120">
        <v>5001</v>
      </c>
      <c r="I120" t="s">
        <v>33</v>
      </c>
      <c r="J120">
        <v>41</v>
      </c>
      <c r="K120" t="s">
        <v>42</v>
      </c>
      <c r="L120">
        <v>41</v>
      </c>
      <c r="M120" t="s">
        <v>42</v>
      </c>
    </row>
    <row r="121" spans="1:13">
      <c r="A121" t="s">
        <v>324</v>
      </c>
      <c r="B121">
        <v>926522450</v>
      </c>
      <c r="D121">
        <v>1049</v>
      </c>
      <c r="E121">
        <v>7</v>
      </c>
      <c r="F121">
        <v>55</v>
      </c>
      <c r="G121" t="s">
        <v>21</v>
      </c>
      <c r="H121">
        <v>5503</v>
      </c>
      <c r="I121" t="s">
        <v>325</v>
      </c>
      <c r="J121">
        <v>62.1</v>
      </c>
      <c r="K121" t="s">
        <v>182</v>
      </c>
      <c r="L121">
        <v>62</v>
      </c>
      <c r="M121" t="s">
        <v>171</v>
      </c>
    </row>
    <row r="122" spans="1:13">
      <c r="A122" t="s">
        <v>326</v>
      </c>
      <c r="B122">
        <v>924600063</v>
      </c>
      <c r="E122">
        <v>-329</v>
      </c>
      <c r="F122">
        <v>33</v>
      </c>
      <c r="G122" t="s">
        <v>61</v>
      </c>
      <c r="H122">
        <v>3301</v>
      </c>
      <c r="I122" t="s">
        <v>62</v>
      </c>
      <c r="J122">
        <v>68.2</v>
      </c>
      <c r="K122" t="s">
        <v>160</v>
      </c>
      <c r="L122">
        <v>68</v>
      </c>
      <c r="M122" t="s">
        <v>144</v>
      </c>
    </row>
    <row r="123" spans="1:13">
      <c r="A123" t="s">
        <v>327</v>
      </c>
      <c r="B123">
        <v>933519228</v>
      </c>
      <c r="E123">
        <v>-10</v>
      </c>
      <c r="F123">
        <v>3</v>
      </c>
      <c r="G123" t="s">
        <v>13</v>
      </c>
      <c r="H123">
        <v>301</v>
      </c>
      <c r="I123" t="s">
        <v>13</v>
      </c>
      <c r="J123">
        <v>70.2</v>
      </c>
      <c r="K123" t="s">
        <v>14</v>
      </c>
      <c r="L123">
        <v>70</v>
      </c>
      <c r="M123" t="s">
        <v>286</v>
      </c>
    </row>
    <row r="124" spans="1:13">
      <c r="A124" t="s">
        <v>328</v>
      </c>
      <c r="B124">
        <v>932262789</v>
      </c>
      <c r="F124">
        <v>3</v>
      </c>
      <c r="G124" t="s">
        <v>13</v>
      </c>
      <c r="H124">
        <v>301</v>
      </c>
      <c r="I124" t="s">
        <v>13</v>
      </c>
      <c r="J124">
        <v>60.39</v>
      </c>
      <c r="K124" t="s">
        <v>329</v>
      </c>
      <c r="L124">
        <v>60</v>
      </c>
      <c r="M124" t="s">
        <v>330</v>
      </c>
    </row>
    <row r="125" spans="1:13">
      <c r="A125" t="s">
        <v>331</v>
      </c>
      <c r="B125">
        <v>832958492</v>
      </c>
      <c r="F125">
        <v>40</v>
      </c>
      <c r="G125" t="s">
        <v>30</v>
      </c>
      <c r="H125">
        <v>4001</v>
      </c>
      <c r="I125" t="s">
        <v>31</v>
      </c>
      <c r="J125">
        <v>58.29</v>
      </c>
      <c r="K125" t="s">
        <v>115</v>
      </c>
      <c r="L125">
        <v>58</v>
      </c>
      <c r="M125" t="s">
        <v>332</v>
      </c>
    </row>
    <row r="126" spans="1:13">
      <c r="A126" t="s">
        <v>333</v>
      </c>
      <c r="B126">
        <v>933624420</v>
      </c>
      <c r="F126">
        <v>46</v>
      </c>
      <c r="G126" t="s">
        <v>46</v>
      </c>
      <c r="H126">
        <v>4601</v>
      </c>
      <c r="I126" t="s">
        <v>50</v>
      </c>
      <c r="J126">
        <v>46.49</v>
      </c>
      <c r="K126" t="s">
        <v>292</v>
      </c>
      <c r="L126">
        <v>46</v>
      </c>
      <c r="M126" t="s">
        <v>263</v>
      </c>
    </row>
    <row r="127" spans="1:13">
      <c r="A127" t="s">
        <v>334</v>
      </c>
      <c r="B127">
        <v>931904655</v>
      </c>
      <c r="G127" t="s">
        <v>100</v>
      </c>
      <c r="I127" t="s">
        <v>100</v>
      </c>
      <c r="J127">
        <v>25.53</v>
      </c>
      <c r="K127" t="s">
        <v>101</v>
      </c>
      <c r="L127">
        <v>25</v>
      </c>
      <c r="M127" t="s">
        <v>36</v>
      </c>
    </row>
    <row r="128" spans="1:13">
      <c r="A128" t="s">
        <v>335</v>
      </c>
      <c r="B128">
        <v>932689812</v>
      </c>
      <c r="E128">
        <v>-23</v>
      </c>
      <c r="F128">
        <v>3</v>
      </c>
      <c r="G128" t="s">
        <v>13</v>
      </c>
      <c r="H128">
        <v>301</v>
      </c>
      <c r="I128" t="s">
        <v>13</v>
      </c>
      <c r="J128">
        <v>10.51</v>
      </c>
      <c r="K128" t="s">
        <v>336</v>
      </c>
      <c r="L128">
        <v>10</v>
      </c>
      <c r="M128" t="s">
        <v>85</v>
      </c>
    </row>
    <row r="129" spans="1:13">
      <c r="A129" t="s">
        <v>337</v>
      </c>
      <c r="B129">
        <v>933582329</v>
      </c>
      <c r="F129">
        <v>40</v>
      </c>
      <c r="G129" t="s">
        <v>30</v>
      </c>
      <c r="H129">
        <v>4003</v>
      </c>
      <c r="I129" t="s">
        <v>82</v>
      </c>
      <c r="J129">
        <v>58.29</v>
      </c>
      <c r="K129" t="s">
        <v>115</v>
      </c>
      <c r="L129">
        <v>58</v>
      </c>
      <c r="M129" t="s">
        <v>332</v>
      </c>
    </row>
    <row r="130" spans="1:13">
      <c r="A130" t="s">
        <v>338</v>
      </c>
      <c r="B130">
        <v>932975416</v>
      </c>
      <c r="F130">
        <v>3</v>
      </c>
      <c r="G130" t="s">
        <v>13</v>
      </c>
      <c r="H130">
        <v>301</v>
      </c>
      <c r="I130" t="s">
        <v>13</v>
      </c>
      <c r="J130">
        <v>78.2</v>
      </c>
      <c r="K130" t="s">
        <v>339</v>
      </c>
      <c r="L130">
        <v>78</v>
      </c>
      <c r="M130" t="s">
        <v>47</v>
      </c>
    </row>
    <row r="131" spans="1:13">
      <c r="A131" t="s">
        <v>340</v>
      </c>
      <c r="B131">
        <v>994956043</v>
      </c>
      <c r="C131">
        <v>1</v>
      </c>
      <c r="D131">
        <v>1487</v>
      </c>
      <c r="E131">
        <v>-66</v>
      </c>
      <c r="F131">
        <v>32</v>
      </c>
      <c r="G131" t="s">
        <v>27</v>
      </c>
      <c r="H131">
        <v>3205</v>
      </c>
      <c r="I131" t="s">
        <v>70</v>
      </c>
      <c r="J131">
        <v>70.2</v>
      </c>
      <c r="K131" t="s">
        <v>14</v>
      </c>
      <c r="L131">
        <v>70</v>
      </c>
      <c r="M131" t="s">
        <v>286</v>
      </c>
    </row>
    <row r="132" spans="1:13">
      <c r="A132" t="s">
        <v>341</v>
      </c>
      <c r="B132">
        <v>914001382</v>
      </c>
      <c r="D132">
        <v>3699</v>
      </c>
      <c r="E132">
        <v>836</v>
      </c>
      <c r="F132">
        <v>11</v>
      </c>
      <c r="G132" t="s">
        <v>19</v>
      </c>
      <c r="H132">
        <v>1124</v>
      </c>
      <c r="I132" t="s">
        <v>86</v>
      </c>
      <c r="J132">
        <v>70.2</v>
      </c>
      <c r="K132" t="s">
        <v>14</v>
      </c>
      <c r="L132">
        <v>70</v>
      </c>
      <c r="M132" t="s">
        <v>286</v>
      </c>
    </row>
    <row r="133" spans="1:13">
      <c r="A133" t="s">
        <v>342</v>
      </c>
      <c r="B133">
        <v>931884158</v>
      </c>
      <c r="C133">
        <v>5</v>
      </c>
      <c r="D133">
        <v>6879</v>
      </c>
      <c r="E133">
        <v>-373</v>
      </c>
      <c r="F133">
        <v>39</v>
      </c>
      <c r="G133" t="s">
        <v>15</v>
      </c>
      <c r="H133">
        <v>3907</v>
      </c>
      <c r="I133" t="s">
        <v>16</v>
      </c>
      <c r="J133">
        <v>43.12</v>
      </c>
      <c r="K133" t="s">
        <v>17</v>
      </c>
      <c r="L133">
        <v>43</v>
      </c>
      <c r="M133" t="s">
        <v>18</v>
      </c>
    </row>
    <row r="134" spans="1:13">
      <c r="A134" t="s">
        <v>343</v>
      </c>
      <c r="B134">
        <v>913224884</v>
      </c>
      <c r="C134">
        <v>20</v>
      </c>
      <c r="D134">
        <v>3986</v>
      </c>
      <c r="E134">
        <v>-884</v>
      </c>
      <c r="F134">
        <v>55</v>
      </c>
      <c r="G134" t="s">
        <v>21</v>
      </c>
      <c r="H134">
        <v>5503</v>
      </c>
      <c r="I134" t="s">
        <v>325</v>
      </c>
      <c r="J134">
        <v>93.292000000000002</v>
      </c>
      <c r="K134" t="s">
        <v>344</v>
      </c>
      <c r="L134">
        <v>93</v>
      </c>
      <c r="M134" t="s">
        <v>345</v>
      </c>
    </row>
    <row r="135" spans="1:13">
      <c r="A135" t="s">
        <v>346</v>
      </c>
      <c r="B135">
        <v>994541269</v>
      </c>
      <c r="D135">
        <v>0</v>
      </c>
      <c r="E135">
        <v>-10</v>
      </c>
      <c r="F135">
        <v>18</v>
      </c>
      <c r="G135" t="s">
        <v>51</v>
      </c>
      <c r="H135">
        <v>1824</v>
      </c>
      <c r="I135" t="s">
        <v>347</v>
      </c>
      <c r="J135">
        <v>0</v>
      </c>
      <c r="K135" t="s">
        <v>71</v>
      </c>
      <c r="L135">
        <v>0</v>
      </c>
      <c r="M135" t="s">
        <v>71</v>
      </c>
    </row>
    <row r="136" spans="1:13">
      <c r="A136" t="s">
        <v>348</v>
      </c>
      <c r="B136">
        <v>920738117</v>
      </c>
      <c r="C136">
        <v>8</v>
      </c>
      <c r="D136">
        <v>2755</v>
      </c>
      <c r="E136">
        <v>-314</v>
      </c>
      <c r="F136">
        <v>11</v>
      </c>
      <c r="G136" t="s">
        <v>19</v>
      </c>
      <c r="H136">
        <v>1160</v>
      </c>
      <c r="I136" t="s">
        <v>109</v>
      </c>
      <c r="J136">
        <v>47.24</v>
      </c>
      <c r="K136" t="s">
        <v>349</v>
      </c>
      <c r="L136">
        <v>47</v>
      </c>
      <c r="M136" t="s">
        <v>148</v>
      </c>
    </row>
    <row r="137" spans="1:13">
      <c r="A137" t="s">
        <v>350</v>
      </c>
      <c r="B137">
        <v>918547223</v>
      </c>
      <c r="C137">
        <v>1</v>
      </c>
      <c r="D137">
        <v>3374</v>
      </c>
      <c r="E137">
        <v>-590</v>
      </c>
      <c r="F137">
        <v>32</v>
      </c>
      <c r="G137" t="s">
        <v>27</v>
      </c>
      <c r="H137">
        <v>3214</v>
      </c>
      <c r="I137" t="s">
        <v>157</v>
      </c>
      <c r="J137">
        <v>46.39</v>
      </c>
      <c r="K137" t="s">
        <v>91</v>
      </c>
      <c r="L137">
        <v>46</v>
      </c>
      <c r="M137" t="s">
        <v>263</v>
      </c>
    </row>
    <row r="138" spans="1:13">
      <c r="A138" t="s">
        <v>351</v>
      </c>
      <c r="B138">
        <v>926533649</v>
      </c>
      <c r="D138">
        <v>6</v>
      </c>
      <c r="E138">
        <v>-15</v>
      </c>
      <c r="F138">
        <v>46</v>
      </c>
      <c r="G138" t="s">
        <v>46</v>
      </c>
      <c r="H138">
        <v>4601</v>
      </c>
      <c r="I138" t="s">
        <v>50</v>
      </c>
      <c r="J138">
        <v>0</v>
      </c>
      <c r="K138" t="s">
        <v>71</v>
      </c>
      <c r="L138">
        <v>0</v>
      </c>
      <c r="M138" t="s">
        <v>71</v>
      </c>
    </row>
    <row r="139" spans="1:13">
      <c r="A139" t="s">
        <v>352</v>
      </c>
      <c r="B139">
        <v>924723394</v>
      </c>
      <c r="D139">
        <v>6779</v>
      </c>
      <c r="E139">
        <v>-455</v>
      </c>
      <c r="F139">
        <v>33</v>
      </c>
      <c r="G139" t="s">
        <v>61</v>
      </c>
      <c r="H139">
        <v>3301</v>
      </c>
      <c r="I139" t="s">
        <v>62</v>
      </c>
      <c r="J139">
        <v>68.2</v>
      </c>
      <c r="K139" t="s">
        <v>160</v>
      </c>
      <c r="L139">
        <v>68</v>
      </c>
      <c r="M139" t="s">
        <v>144</v>
      </c>
    </row>
    <row r="140" spans="1:13">
      <c r="A140" t="s">
        <v>353</v>
      </c>
      <c r="B140">
        <v>815008022</v>
      </c>
      <c r="D140">
        <v>615</v>
      </c>
      <c r="E140">
        <v>592</v>
      </c>
      <c r="F140">
        <v>31</v>
      </c>
      <c r="G140" t="s">
        <v>37</v>
      </c>
      <c r="H140">
        <v>3107</v>
      </c>
      <c r="I140" t="s">
        <v>57</v>
      </c>
      <c r="J140">
        <v>68.11</v>
      </c>
      <c r="K140" t="s">
        <v>80</v>
      </c>
      <c r="L140">
        <v>68</v>
      </c>
      <c r="M140" t="s">
        <v>144</v>
      </c>
    </row>
    <row r="141" spans="1:13">
      <c r="A141" t="s">
        <v>354</v>
      </c>
      <c r="B141">
        <v>917471789</v>
      </c>
      <c r="D141">
        <v>21588</v>
      </c>
      <c r="E141">
        <v>-2556</v>
      </c>
      <c r="F141">
        <v>32</v>
      </c>
      <c r="G141" t="s">
        <v>27</v>
      </c>
      <c r="H141">
        <v>3209</v>
      </c>
      <c r="I141" t="s">
        <v>75</v>
      </c>
      <c r="J141">
        <v>47.81</v>
      </c>
      <c r="K141" t="s">
        <v>304</v>
      </c>
      <c r="L141">
        <v>47</v>
      </c>
      <c r="M141" t="s">
        <v>148</v>
      </c>
    </row>
    <row r="142" spans="1:13">
      <c r="A142" t="s">
        <v>355</v>
      </c>
      <c r="B142">
        <v>919583703</v>
      </c>
      <c r="D142">
        <v>4504</v>
      </c>
      <c r="E142">
        <v>-1502</v>
      </c>
      <c r="F142">
        <v>32</v>
      </c>
      <c r="G142" t="s">
        <v>27</v>
      </c>
      <c r="H142">
        <v>3205</v>
      </c>
      <c r="I142" t="s">
        <v>70</v>
      </c>
      <c r="J142">
        <v>41</v>
      </c>
      <c r="K142" t="s">
        <v>42</v>
      </c>
      <c r="L142">
        <v>41</v>
      </c>
      <c r="M142" t="s">
        <v>42</v>
      </c>
    </row>
    <row r="143" spans="1:13">
      <c r="A143" t="s">
        <v>356</v>
      </c>
      <c r="B143">
        <v>933327949</v>
      </c>
      <c r="D143">
        <v>93</v>
      </c>
      <c r="E143">
        <v>-62</v>
      </c>
      <c r="F143">
        <v>42</v>
      </c>
      <c r="G143" t="s">
        <v>29</v>
      </c>
      <c r="H143">
        <v>4204</v>
      </c>
      <c r="I143" t="s">
        <v>58</v>
      </c>
      <c r="J143">
        <v>79.120999999999995</v>
      </c>
      <c r="K143" t="s">
        <v>244</v>
      </c>
      <c r="L143">
        <v>79</v>
      </c>
      <c r="M143" t="s">
        <v>90</v>
      </c>
    </row>
    <row r="144" spans="1:13">
      <c r="A144" t="s">
        <v>357</v>
      </c>
      <c r="B144">
        <v>930077674</v>
      </c>
      <c r="D144">
        <v>175</v>
      </c>
      <c r="E144">
        <v>-882</v>
      </c>
      <c r="F144">
        <v>33</v>
      </c>
      <c r="G144" t="s">
        <v>61</v>
      </c>
      <c r="H144">
        <v>3305</v>
      </c>
      <c r="I144" t="s">
        <v>66</v>
      </c>
      <c r="J144">
        <v>43.32</v>
      </c>
      <c r="K144" t="s">
        <v>64</v>
      </c>
      <c r="L144">
        <v>43</v>
      </c>
      <c r="M144" t="s">
        <v>18</v>
      </c>
    </row>
    <row r="145" spans="1:13">
      <c r="A145" t="s">
        <v>358</v>
      </c>
      <c r="B145">
        <v>930820601</v>
      </c>
      <c r="D145">
        <v>2188</v>
      </c>
      <c r="E145">
        <v>270</v>
      </c>
      <c r="F145">
        <v>33</v>
      </c>
      <c r="G145" t="s">
        <v>61</v>
      </c>
      <c r="H145">
        <v>3301</v>
      </c>
      <c r="I145" t="s">
        <v>62</v>
      </c>
      <c r="J145">
        <v>49.41</v>
      </c>
      <c r="K145" t="s">
        <v>67</v>
      </c>
      <c r="L145">
        <v>49</v>
      </c>
      <c r="M145" t="s">
        <v>56</v>
      </c>
    </row>
    <row r="146" spans="1:13">
      <c r="A146" t="s">
        <v>359</v>
      </c>
      <c r="B146">
        <v>984024665</v>
      </c>
      <c r="D146">
        <v>2867</v>
      </c>
      <c r="E146">
        <v>-421</v>
      </c>
      <c r="F146">
        <v>42</v>
      </c>
      <c r="G146" t="s">
        <v>29</v>
      </c>
      <c r="H146">
        <v>4204</v>
      </c>
      <c r="I146" t="s">
        <v>58</v>
      </c>
      <c r="J146">
        <v>10.71</v>
      </c>
      <c r="K146" t="s">
        <v>84</v>
      </c>
      <c r="L146">
        <v>10</v>
      </c>
      <c r="M146" t="s">
        <v>85</v>
      </c>
    </row>
    <row r="147" spans="1:13">
      <c r="A147" t="s">
        <v>360</v>
      </c>
      <c r="B147">
        <v>927262983</v>
      </c>
      <c r="D147">
        <v>1952</v>
      </c>
      <c r="E147">
        <v>-433</v>
      </c>
      <c r="F147">
        <v>46</v>
      </c>
      <c r="G147" t="s">
        <v>46</v>
      </c>
      <c r="H147">
        <v>4601</v>
      </c>
      <c r="I147" t="s">
        <v>50</v>
      </c>
      <c r="J147">
        <v>70.2</v>
      </c>
      <c r="K147" t="s">
        <v>14</v>
      </c>
      <c r="L147">
        <v>70</v>
      </c>
      <c r="M147" t="s">
        <v>286</v>
      </c>
    </row>
    <row r="148" spans="1:13">
      <c r="A148" t="s">
        <v>361</v>
      </c>
      <c r="B148">
        <v>987709782</v>
      </c>
      <c r="C148">
        <v>7</v>
      </c>
      <c r="D148">
        <v>3346</v>
      </c>
      <c r="E148">
        <v>5</v>
      </c>
      <c r="F148">
        <v>46</v>
      </c>
      <c r="G148" t="s">
        <v>46</v>
      </c>
      <c r="H148">
        <v>4621</v>
      </c>
      <c r="I148" t="s">
        <v>193</v>
      </c>
      <c r="J148">
        <v>56.11</v>
      </c>
      <c r="K148" t="s">
        <v>136</v>
      </c>
      <c r="L148">
        <v>56</v>
      </c>
      <c r="M148" t="s">
        <v>23</v>
      </c>
    </row>
    <row r="149" spans="1:13">
      <c r="A149" t="s">
        <v>362</v>
      </c>
      <c r="B149">
        <v>977102588</v>
      </c>
      <c r="D149">
        <v>2586</v>
      </c>
      <c r="E149">
        <v>-18025</v>
      </c>
      <c r="F149">
        <v>39</v>
      </c>
      <c r="G149" t="s">
        <v>15</v>
      </c>
      <c r="H149">
        <v>3905</v>
      </c>
      <c r="I149" t="s">
        <v>24</v>
      </c>
      <c r="J149">
        <v>47.81</v>
      </c>
      <c r="K149" t="s">
        <v>304</v>
      </c>
      <c r="L149">
        <v>47</v>
      </c>
      <c r="M149" t="s">
        <v>148</v>
      </c>
    </row>
    <row r="150" spans="1:13">
      <c r="A150" t="s">
        <v>363</v>
      </c>
      <c r="B150">
        <v>920700721</v>
      </c>
      <c r="D150">
        <v>17031</v>
      </c>
      <c r="E150">
        <v>472</v>
      </c>
      <c r="F150">
        <v>3</v>
      </c>
      <c r="G150" t="s">
        <v>13</v>
      </c>
      <c r="H150">
        <v>301</v>
      </c>
      <c r="I150" t="s">
        <v>13</v>
      </c>
      <c r="J150">
        <v>90.39</v>
      </c>
      <c r="K150" t="s">
        <v>284</v>
      </c>
      <c r="L150">
        <v>90</v>
      </c>
      <c r="M150" t="s">
        <v>81</v>
      </c>
    </row>
    <row r="151" spans="1:13">
      <c r="A151" t="s">
        <v>364</v>
      </c>
      <c r="B151">
        <v>913270967</v>
      </c>
      <c r="C151">
        <v>1</v>
      </c>
      <c r="D151">
        <v>1793</v>
      </c>
      <c r="E151">
        <v>-431</v>
      </c>
      <c r="F151">
        <v>50</v>
      </c>
      <c r="G151" t="s">
        <v>32</v>
      </c>
      <c r="H151">
        <v>5001</v>
      </c>
      <c r="I151" t="s">
        <v>33</v>
      </c>
      <c r="J151">
        <v>85.51</v>
      </c>
      <c r="K151" t="s">
        <v>365</v>
      </c>
      <c r="L151">
        <v>85</v>
      </c>
      <c r="M151" t="s">
        <v>74</v>
      </c>
    </row>
    <row r="152" spans="1:13">
      <c r="A152" t="s">
        <v>366</v>
      </c>
      <c r="B152">
        <v>928923290</v>
      </c>
      <c r="D152">
        <v>4097</v>
      </c>
      <c r="E152">
        <v>445</v>
      </c>
      <c r="F152">
        <v>42</v>
      </c>
      <c r="G152" t="s">
        <v>29</v>
      </c>
      <c r="H152">
        <v>4223</v>
      </c>
      <c r="I152" t="s">
        <v>367</v>
      </c>
      <c r="J152">
        <v>43.99</v>
      </c>
      <c r="K152" t="s">
        <v>368</v>
      </c>
      <c r="L152">
        <v>43</v>
      </c>
      <c r="M152" t="s">
        <v>18</v>
      </c>
    </row>
    <row r="153" spans="1:13">
      <c r="A153" t="s">
        <v>369</v>
      </c>
      <c r="B153">
        <v>923489053</v>
      </c>
      <c r="D153">
        <v>1248</v>
      </c>
      <c r="E153">
        <v>-996</v>
      </c>
      <c r="F153">
        <v>46</v>
      </c>
      <c r="G153" t="s">
        <v>46</v>
      </c>
      <c r="H153">
        <v>4601</v>
      </c>
      <c r="I153" t="s">
        <v>50</v>
      </c>
      <c r="J153">
        <v>68.2</v>
      </c>
      <c r="K153" t="s">
        <v>160</v>
      </c>
      <c r="L153">
        <v>68</v>
      </c>
      <c r="M153" t="s">
        <v>144</v>
      </c>
    </row>
    <row r="154" spans="1:13">
      <c r="A154" t="s">
        <v>370</v>
      </c>
      <c r="B154">
        <v>993346985</v>
      </c>
      <c r="C154">
        <v>1</v>
      </c>
      <c r="D154">
        <v>2431</v>
      </c>
      <c r="E154">
        <v>-562</v>
      </c>
      <c r="F154">
        <v>11</v>
      </c>
      <c r="G154" t="s">
        <v>19</v>
      </c>
      <c r="H154">
        <v>1108</v>
      </c>
      <c r="I154" t="s">
        <v>65</v>
      </c>
      <c r="J154">
        <v>0</v>
      </c>
      <c r="K154" t="s">
        <v>71</v>
      </c>
      <c r="L154">
        <v>0</v>
      </c>
      <c r="M154" t="s">
        <v>71</v>
      </c>
    </row>
    <row r="155" spans="1:13">
      <c r="A155" t="s">
        <v>371</v>
      </c>
      <c r="B155">
        <v>912301109</v>
      </c>
      <c r="C155">
        <v>11</v>
      </c>
      <c r="D155">
        <v>6395</v>
      </c>
      <c r="E155">
        <v>-168</v>
      </c>
      <c r="F155">
        <v>50</v>
      </c>
      <c r="G155" t="s">
        <v>32</v>
      </c>
      <c r="H155">
        <v>5046</v>
      </c>
      <c r="I155" t="s">
        <v>372</v>
      </c>
      <c r="J155">
        <v>43.12</v>
      </c>
      <c r="K155" t="s">
        <v>17</v>
      </c>
      <c r="L155">
        <v>43</v>
      </c>
      <c r="M155" t="s">
        <v>18</v>
      </c>
    </row>
    <row r="156" spans="1:13">
      <c r="A156" t="s">
        <v>373</v>
      </c>
      <c r="B156">
        <v>820952162</v>
      </c>
      <c r="D156">
        <v>503</v>
      </c>
      <c r="E156">
        <v>107</v>
      </c>
      <c r="F156">
        <v>32</v>
      </c>
      <c r="G156" t="s">
        <v>27</v>
      </c>
      <c r="H156">
        <v>3203</v>
      </c>
      <c r="I156" t="s">
        <v>34</v>
      </c>
      <c r="J156">
        <v>96.21</v>
      </c>
      <c r="K156" t="s">
        <v>257</v>
      </c>
      <c r="L156">
        <v>96</v>
      </c>
      <c r="M156" t="s">
        <v>258</v>
      </c>
    </row>
    <row r="157" spans="1:13">
      <c r="A157" t="s">
        <v>374</v>
      </c>
      <c r="B157">
        <v>933519597</v>
      </c>
      <c r="C157">
        <v>1</v>
      </c>
      <c r="D157">
        <v>2340</v>
      </c>
      <c r="E157">
        <v>-1070</v>
      </c>
      <c r="F157">
        <v>11</v>
      </c>
      <c r="G157" t="s">
        <v>19</v>
      </c>
      <c r="H157">
        <v>1146</v>
      </c>
      <c r="I157" t="s">
        <v>375</v>
      </c>
      <c r="J157">
        <v>47.82</v>
      </c>
      <c r="K157" t="s">
        <v>376</v>
      </c>
      <c r="L157">
        <v>47</v>
      </c>
      <c r="M157" t="s">
        <v>148</v>
      </c>
    </row>
    <row r="158" spans="1:13">
      <c r="A158" t="s">
        <v>377</v>
      </c>
      <c r="B158">
        <v>924783559</v>
      </c>
      <c r="C158">
        <v>6</v>
      </c>
      <c r="D158">
        <v>2569</v>
      </c>
      <c r="E158">
        <v>-351</v>
      </c>
      <c r="F158">
        <v>34</v>
      </c>
      <c r="G158" t="s">
        <v>40</v>
      </c>
      <c r="H158">
        <v>3411</v>
      </c>
      <c r="I158" t="s">
        <v>63</v>
      </c>
      <c r="J158">
        <v>56.11</v>
      </c>
      <c r="K158" t="s">
        <v>136</v>
      </c>
      <c r="L158">
        <v>56</v>
      </c>
      <c r="M158" t="s">
        <v>23</v>
      </c>
    </row>
    <row r="159" spans="1:13">
      <c r="A159" t="s">
        <v>378</v>
      </c>
      <c r="B159">
        <v>933295796</v>
      </c>
      <c r="D159">
        <v>1064</v>
      </c>
      <c r="E159">
        <v>88</v>
      </c>
      <c r="F159">
        <v>50</v>
      </c>
      <c r="G159" t="s">
        <v>32</v>
      </c>
      <c r="H159">
        <v>5028</v>
      </c>
      <c r="I159" t="s">
        <v>274</v>
      </c>
      <c r="J159">
        <v>33.119999999999997</v>
      </c>
      <c r="K159" t="s">
        <v>379</v>
      </c>
      <c r="L159">
        <v>33</v>
      </c>
      <c r="M159" t="s">
        <v>380</v>
      </c>
    </row>
    <row r="160" spans="1:13">
      <c r="A160" t="s">
        <v>381</v>
      </c>
      <c r="B160">
        <v>927480409</v>
      </c>
      <c r="D160">
        <v>1415</v>
      </c>
      <c r="E160">
        <v>-42</v>
      </c>
      <c r="F160">
        <v>32</v>
      </c>
      <c r="G160" t="s">
        <v>27</v>
      </c>
      <c r="H160">
        <v>3209</v>
      </c>
      <c r="I160" t="s">
        <v>75</v>
      </c>
      <c r="J160">
        <v>49.41</v>
      </c>
      <c r="K160" t="s">
        <v>67</v>
      </c>
      <c r="L160">
        <v>49</v>
      </c>
      <c r="M160" t="s">
        <v>56</v>
      </c>
    </row>
    <row r="161" spans="1:13">
      <c r="A161" t="s">
        <v>382</v>
      </c>
      <c r="B161">
        <v>827399272</v>
      </c>
      <c r="D161">
        <v>12443</v>
      </c>
      <c r="E161">
        <v>-647</v>
      </c>
      <c r="F161">
        <v>33</v>
      </c>
      <c r="G161" t="s">
        <v>61</v>
      </c>
      <c r="H161">
        <v>3305</v>
      </c>
      <c r="I161" t="s">
        <v>66</v>
      </c>
      <c r="J161">
        <v>47.3</v>
      </c>
      <c r="K161" t="s">
        <v>103</v>
      </c>
      <c r="L161">
        <v>47</v>
      </c>
      <c r="M161" t="s">
        <v>148</v>
      </c>
    </row>
    <row r="162" spans="1:13">
      <c r="A162" t="s">
        <v>383</v>
      </c>
      <c r="B162">
        <v>930240761</v>
      </c>
      <c r="D162">
        <v>12</v>
      </c>
      <c r="E162">
        <v>-10270</v>
      </c>
      <c r="F162">
        <v>33</v>
      </c>
      <c r="G162" t="s">
        <v>61</v>
      </c>
      <c r="H162">
        <v>3322</v>
      </c>
      <c r="I162" t="s">
        <v>384</v>
      </c>
      <c r="J162">
        <v>37</v>
      </c>
      <c r="K162" t="s">
        <v>385</v>
      </c>
      <c r="L162">
        <v>37</v>
      </c>
      <c r="M162" t="s">
        <v>385</v>
      </c>
    </row>
    <row r="163" spans="1:13">
      <c r="A163" t="s">
        <v>386</v>
      </c>
      <c r="B163">
        <v>996493679</v>
      </c>
      <c r="D163">
        <v>155</v>
      </c>
      <c r="E163">
        <v>-14353</v>
      </c>
      <c r="F163">
        <v>18</v>
      </c>
      <c r="G163" t="s">
        <v>51</v>
      </c>
      <c r="H163">
        <v>1838</v>
      </c>
      <c r="I163" t="s">
        <v>122</v>
      </c>
      <c r="J163">
        <v>3.11</v>
      </c>
      <c r="K163" t="s">
        <v>151</v>
      </c>
      <c r="L163">
        <v>3</v>
      </c>
      <c r="M163" t="s">
        <v>53</v>
      </c>
    </row>
    <row r="164" spans="1:13">
      <c r="A164" t="s">
        <v>387</v>
      </c>
      <c r="B164">
        <v>928564657</v>
      </c>
      <c r="D164">
        <v>224</v>
      </c>
      <c r="E164">
        <v>-88</v>
      </c>
      <c r="F164">
        <v>32</v>
      </c>
      <c r="G164" t="s">
        <v>27</v>
      </c>
      <c r="H164">
        <v>3201</v>
      </c>
      <c r="I164" t="s">
        <v>28</v>
      </c>
      <c r="J164">
        <v>47.74</v>
      </c>
      <c r="K164" t="s">
        <v>388</v>
      </c>
      <c r="L164">
        <v>47</v>
      </c>
      <c r="M164" t="s">
        <v>148</v>
      </c>
    </row>
    <row r="165" spans="1:13">
      <c r="A165" t="s">
        <v>389</v>
      </c>
      <c r="B165">
        <v>921985355</v>
      </c>
      <c r="D165">
        <v>4194</v>
      </c>
      <c r="E165">
        <v>-410</v>
      </c>
      <c r="F165">
        <v>3</v>
      </c>
      <c r="G165" t="s">
        <v>13</v>
      </c>
      <c r="H165">
        <v>301</v>
      </c>
      <c r="I165" t="s">
        <v>13</v>
      </c>
      <c r="J165">
        <v>41</v>
      </c>
      <c r="K165" t="s">
        <v>42</v>
      </c>
      <c r="L165">
        <v>41</v>
      </c>
      <c r="M165" t="s">
        <v>42</v>
      </c>
    </row>
    <row r="166" spans="1:13">
      <c r="A166" t="s">
        <v>390</v>
      </c>
      <c r="B166">
        <v>930212458</v>
      </c>
      <c r="D166">
        <v>107</v>
      </c>
      <c r="E166">
        <v>-37</v>
      </c>
      <c r="F166">
        <v>31</v>
      </c>
      <c r="G166" t="s">
        <v>37</v>
      </c>
      <c r="H166">
        <v>3118</v>
      </c>
      <c r="I166" t="s">
        <v>104</v>
      </c>
      <c r="J166">
        <v>96.21</v>
      </c>
      <c r="K166" t="s">
        <v>257</v>
      </c>
      <c r="L166">
        <v>96</v>
      </c>
      <c r="M166" t="s">
        <v>258</v>
      </c>
    </row>
    <row r="167" spans="1:13">
      <c r="A167" t="s">
        <v>391</v>
      </c>
      <c r="B167">
        <v>932297590</v>
      </c>
      <c r="D167">
        <v>1333</v>
      </c>
      <c r="E167">
        <v>-104</v>
      </c>
      <c r="F167">
        <v>32</v>
      </c>
      <c r="G167" t="s">
        <v>27</v>
      </c>
      <c r="H167">
        <v>3226</v>
      </c>
      <c r="I167" t="s">
        <v>77</v>
      </c>
      <c r="J167">
        <v>43.32</v>
      </c>
      <c r="K167" t="s">
        <v>64</v>
      </c>
      <c r="L167">
        <v>43</v>
      </c>
      <c r="M167" t="s">
        <v>18</v>
      </c>
    </row>
    <row r="168" spans="1:13">
      <c r="A168" t="s">
        <v>392</v>
      </c>
      <c r="B168">
        <v>927905264</v>
      </c>
      <c r="D168">
        <v>26250</v>
      </c>
      <c r="E168">
        <v>-8786</v>
      </c>
      <c r="F168">
        <v>3</v>
      </c>
      <c r="G168" t="s">
        <v>13</v>
      </c>
      <c r="H168">
        <v>301</v>
      </c>
      <c r="I168" t="s">
        <v>13</v>
      </c>
      <c r="J168">
        <v>41</v>
      </c>
      <c r="K168" t="s">
        <v>42</v>
      </c>
      <c r="L168">
        <v>41</v>
      </c>
      <c r="M168" t="s">
        <v>42</v>
      </c>
    </row>
    <row r="169" spans="1:13">
      <c r="A169" t="s">
        <v>393</v>
      </c>
      <c r="B169">
        <v>932740192</v>
      </c>
      <c r="D169">
        <v>2427</v>
      </c>
      <c r="E169">
        <v>-287</v>
      </c>
      <c r="F169">
        <v>32</v>
      </c>
      <c r="G169" t="s">
        <v>27</v>
      </c>
      <c r="H169">
        <v>3205</v>
      </c>
      <c r="I169" t="s">
        <v>70</v>
      </c>
      <c r="J169">
        <v>0</v>
      </c>
      <c r="K169" t="s">
        <v>71</v>
      </c>
      <c r="L169">
        <v>0</v>
      </c>
      <c r="M169" t="s">
        <v>71</v>
      </c>
    </row>
    <row r="170" spans="1:13">
      <c r="A170" t="s">
        <v>394</v>
      </c>
      <c r="B170">
        <v>932577534</v>
      </c>
      <c r="D170">
        <v>115</v>
      </c>
      <c r="E170">
        <v>-3</v>
      </c>
      <c r="F170">
        <v>11</v>
      </c>
      <c r="G170" t="s">
        <v>19</v>
      </c>
      <c r="H170">
        <v>1103</v>
      </c>
      <c r="I170" t="s">
        <v>20</v>
      </c>
      <c r="J170">
        <v>47.79</v>
      </c>
      <c r="K170" t="s">
        <v>395</v>
      </c>
      <c r="L170">
        <v>47</v>
      </c>
      <c r="M170" t="s">
        <v>148</v>
      </c>
    </row>
    <row r="171" spans="1:13">
      <c r="A171" t="s">
        <v>396</v>
      </c>
      <c r="B171">
        <v>930344354</v>
      </c>
      <c r="D171">
        <v>348</v>
      </c>
      <c r="E171">
        <v>89</v>
      </c>
      <c r="F171">
        <v>31</v>
      </c>
      <c r="G171" t="s">
        <v>37</v>
      </c>
      <c r="H171">
        <v>3105</v>
      </c>
      <c r="I171" t="s">
        <v>38</v>
      </c>
      <c r="J171">
        <v>49.41</v>
      </c>
      <c r="K171" t="s">
        <v>67</v>
      </c>
      <c r="L171">
        <v>49</v>
      </c>
      <c r="M171" t="s">
        <v>56</v>
      </c>
    </row>
    <row r="172" spans="1:13">
      <c r="A172" t="s">
        <v>397</v>
      </c>
      <c r="B172">
        <v>824542112</v>
      </c>
      <c r="D172">
        <v>295</v>
      </c>
      <c r="E172">
        <v>1</v>
      </c>
      <c r="F172">
        <v>3</v>
      </c>
      <c r="G172" t="s">
        <v>13</v>
      </c>
      <c r="H172">
        <v>301</v>
      </c>
      <c r="I172" t="s">
        <v>13</v>
      </c>
      <c r="J172">
        <v>81.209999999999994</v>
      </c>
      <c r="K172" t="s">
        <v>87</v>
      </c>
      <c r="L172">
        <v>81</v>
      </c>
      <c r="M172" t="s">
        <v>230</v>
      </c>
    </row>
    <row r="173" spans="1:13">
      <c r="A173" t="s">
        <v>398</v>
      </c>
      <c r="B173">
        <v>929610938</v>
      </c>
      <c r="D173">
        <v>30</v>
      </c>
      <c r="E173">
        <v>9</v>
      </c>
      <c r="F173">
        <v>3</v>
      </c>
      <c r="G173" t="s">
        <v>13</v>
      </c>
      <c r="H173">
        <v>301</v>
      </c>
      <c r="I173" t="s">
        <v>13</v>
      </c>
      <c r="J173">
        <v>62.1</v>
      </c>
      <c r="K173" t="s">
        <v>182</v>
      </c>
      <c r="L173">
        <v>62</v>
      </c>
      <c r="M173" t="s">
        <v>171</v>
      </c>
    </row>
    <row r="174" spans="1:13">
      <c r="A174" t="s">
        <v>399</v>
      </c>
      <c r="B174">
        <v>928846423</v>
      </c>
      <c r="D174">
        <v>16</v>
      </c>
      <c r="E174">
        <v>-1081</v>
      </c>
      <c r="F174">
        <v>34</v>
      </c>
      <c r="G174" t="s">
        <v>40</v>
      </c>
      <c r="H174">
        <v>3411</v>
      </c>
      <c r="I174" t="s">
        <v>63</v>
      </c>
      <c r="J174">
        <v>68.12</v>
      </c>
      <c r="K174" t="s">
        <v>194</v>
      </c>
      <c r="L174">
        <v>68</v>
      </c>
      <c r="M174" t="s">
        <v>144</v>
      </c>
    </row>
    <row r="175" spans="1:13">
      <c r="A175" t="s">
        <v>400</v>
      </c>
      <c r="B175">
        <v>927829258</v>
      </c>
      <c r="C175">
        <v>1</v>
      </c>
      <c r="D175">
        <v>4804</v>
      </c>
      <c r="E175">
        <v>586</v>
      </c>
      <c r="F175">
        <v>3</v>
      </c>
      <c r="G175" t="s">
        <v>13</v>
      </c>
      <c r="H175">
        <v>301</v>
      </c>
      <c r="I175" t="s">
        <v>13</v>
      </c>
      <c r="J175">
        <v>56.21</v>
      </c>
      <c r="K175" t="s">
        <v>401</v>
      </c>
      <c r="L175">
        <v>56</v>
      </c>
      <c r="M175" t="s">
        <v>23</v>
      </c>
    </row>
    <row r="176" spans="1:13">
      <c r="A176" t="s">
        <v>402</v>
      </c>
      <c r="B176">
        <v>934070828</v>
      </c>
      <c r="E176">
        <v>-8</v>
      </c>
      <c r="F176">
        <v>31</v>
      </c>
      <c r="G176" t="s">
        <v>37</v>
      </c>
      <c r="H176">
        <v>3103</v>
      </c>
      <c r="I176" t="s">
        <v>72</v>
      </c>
      <c r="J176">
        <v>79.120999999999995</v>
      </c>
      <c r="K176" t="s">
        <v>244</v>
      </c>
      <c r="L176">
        <v>79</v>
      </c>
      <c r="M176" t="s">
        <v>90</v>
      </c>
    </row>
    <row r="177" spans="1:13">
      <c r="A177" t="s">
        <v>403</v>
      </c>
      <c r="B177">
        <v>925567086</v>
      </c>
      <c r="E177">
        <v>-556</v>
      </c>
      <c r="F177">
        <v>39</v>
      </c>
      <c r="G177" t="s">
        <v>15</v>
      </c>
      <c r="H177">
        <v>3911</v>
      </c>
      <c r="I177" t="s">
        <v>79</v>
      </c>
      <c r="J177">
        <v>62.1</v>
      </c>
      <c r="K177" t="s">
        <v>182</v>
      </c>
      <c r="L177">
        <v>62</v>
      </c>
      <c r="M177" t="s">
        <v>171</v>
      </c>
    </row>
    <row r="178" spans="1:13">
      <c r="A178" t="s">
        <v>404</v>
      </c>
      <c r="B178">
        <v>989200291</v>
      </c>
      <c r="E178">
        <v>-308</v>
      </c>
      <c r="F178">
        <v>55</v>
      </c>
      <c r="G178" t="s">
        <v>21</v>
      </c>
      <c r="H178">
        <v>5501</v>
      </c>
      <c r="I178" t="s">
        <v>22</v>
      </c>
      <c r="J178">
        <v>86.221000000000004</v>
      </c>
      <c r="K178" t="s">
        <v>405</v>
      </c>
      <c r="L178">
        <v>86</v>
      </c>
      <c r="M178" t="s">
        <v>69</v>
      </c>
    </row>
    <row r="179" spans="1:13">
      <c r="A179" t="s">
        <v>406</v>
      </c>
      <c r="B179">
        <v>933441865</v>
      </c>
      <c r="F179">
        <v>32</v>
      </c>
      <c r="G179" t="s">
        <v>27</v>
      </c>
      <c r="H179">
        <v>3205</v>
      </c>
      <c r="I179" t="s">
        <v>70</v>
      </c>
      <c r="J179">
        <v>43.12</v>
      </c>
      <c r="K179" t="s">
        <v>17</v>
      </c>
      <c r="L179">
        <v>43</v>
      </c>
      <c r="M179" t="s">
        <v>18</v>
      </c>
    </row>
    <row r="180" spans="1:13">
      <c r="A180" t="s">
        <v>407</v>
      </c>
      <c r="B180">
        <v>826457422</v>
      </c>
      <c r="D180">
        <v>3472</v>
      </c>
      <c r="E180">
        <v>74</v>
      </c>
      <c r="F180">
        <v>18</v>
      </c>
      <c r="G180" t="s">
        <v>51</v>
      </c>
      <c r="H180">
        <v>1833</v>
      </c>
      <c r="I180" t="s">
        <v>408</v>
      </c>
      <c r="J180">
        <v>1.4890000000000001</v>
      </c>
      <c r="K180" t="s">
        <v>409</v>
      </c>
      <c r="L180">
        <v>1</v>
      </c>
      <c r="M180" t="s">
        <v>60</v>
      </c>
    </row>
    <row r="181" spans="1:13">
      <c r="A181" t="s">
        <v>410</v>
      </c>
      <c r="B181">
        <v>922371121</v>
      </c>
      <c r="D181">
        <v>0</v>
      </c>
      <c r="E181">
        <v>-527</v>
      </c>
      <c r="F181">
        <v>32</v>
      </c>
      <c r="G181" t="s">
        <v>27</v>
      </c>
      <c r="H181">
        <v>3218</v>
      </c>
      <c r="I181" t="s">
        <v>212</v>
      </c>
      <c r="J181">
        <v>70.2</v>
      </c>
      <c r="K181" t="s">
        <v>14</v>
      </c>
      <c r="L181">
        <v>70</v>
      </c>
      <c r="M181" t="s">
        <v>286</v>
      </c>
    </row>
    <row r="182" spans="1:13">
      <c r="A182" t="s">
        <v>411</v>
      </c>
      <c r="B182">
        <v>933802086</v>
      </c>
      <c r="D182">
        <v>304</v>
      </c>
      <c r="E182">
        <v>-306</v>
      </c>
      <c r="F182">
        <v>32</v>
      </c>
      <c r="G182" t="s">
        <v>27</v>
      </c>
      <c r="H182">
        <v>3220</v>
      </c>
      <c r="I182" t="s">
        <v>412</v>
      </c>
      <c r="J182">
        <v>56.11</v>
      </c>
      <c r="K182" t="s">
        <v>136</v>
      </c>
      <c r="L182">
        <v>56</v>
      </c>
      <c r="M182" t="s">
        <v>23</v>
      </c>
    </row>
    <row r="183" spans="1:13">
      <c r="A183" t="s">
        <v>413</v>
      </c>
      <c r="B183">
        <v>926849336</v>
      </c>
      <c r="D183">
        <v>1262</v>
      </c>
      <c r="E183">
        <v>-121</v>
      </c>
      <c r="F183">
        <v>15</v>
      </c>
      <c r="G183" t="s">
        <v>48</v>
      </c>
      <c r="H183">
        <v>1508</v>
      </c>
      <c r="I183" t="s">
        <v>49</v>
      </c>
      <c r="J183">
        <v>43.99</v>
      </c>
      <c r="K183" t="s">
        <v>368</v>
      </c>
      <c r="L183">
        <v>43</v>
      </c>
      <c r="M183" t="s">
        <v>18</v>
      </c>
    </row>
    <row r="184" spans="1:13">
      <c r="A184" t="s">
        <v>414</v>
      </c>
      <c r="B184">
        <v>922735859</v>
      </c>
      <c r="D184">
        <v>1274</v>
      </c>
      <c r="E184">
        <v>-958</v>
      </c>
      <c r="F184">
        <v>18</v>
      </c>
      <c r="G184" t="s">
        <v>51</v>
      </c>
      <c r="H184">
        <v>1804</v>
      </c>
      <c r="I184" t="s">
        <v>415</v>
      </c>
      <c r="J184">
        <v>47.27</v>
      </c>
      <c r="K184" t="s">
        <v>416</v>
      </c>
      <c r="L184">
        <v>47</v>
      </c>
      <c r="M184" t="s">
        <v>148</v>
      </c>
    </row>
    <row r="185" spans="1:13">
      <c r="A185" t="s">
        <v>417</v>
      </c>
      <c r="B185">
        <v>916611072</v>
      </c>
      <c r="C185">
        <v>1</v>
      </c>
      <c r="D185">
        <v>4310</v>
      </c>
      <c r="E185">
        <v>-252</v>
      </c>
      <c r="F185">
        <v>15</v>
      </c>
      <c r="G185" t="s">
        <v>48</v>
      </c>
      <c r="H185">
        <v>1531</v>
      </c>
      <c r="I185" t="s">
        <v>83</v>
      </c>
      <c r="J185">
        <v>43.22</v>
      </c>
      <c r="K185" t="s">
        <v>228</v>
      </c>
      <c r="L185">
        <v>43</v>
      </c>
      <c r="M185" t="s">
        <v>18</v>
      </c>
    </row>
    <row r="186" spans="1:13">
      <c r="A186" t="s">
        <v>418</v>
      </c>
      <c r="B186">
        <v>915696562</v>
      </c>
      <c r="D186">
        <v>3520</v>
      </c>
      <c r="E186">
        <v>106</v>
      </c>
      <c r="F186">
        <v>31</v>
      </c>
      <c r="G186" t="s">
        <v>37</v>
      </c>
      <c r="H186">
        <v>3107</v>
      </c>
      <c r="I186" t="s">
        <v>57</v>
      </c>
      <c r="J186">
        <v>95.31</v>
      </c>
      <c r="K186" t="s">
        <v>249</v>
      </c>
      <c r="L186">
        <v>95</v>
      </c>
      <c r="M186" t="s">
        <v>250</v>
      </c>
    </row>
    <row r="187" spans="1:13">
      <c r="A187" t="s">
        <v>419</v>
      </c>
      <c r="B187">
        <v>918937358</v>
      </c>
      <c r="C187">
        <v>1</v>
      </c>
      <c r="D187">
        <v>1902</v>
      </c>
      <c r="E187">
        <v>-168</v>
      </c>
      <c r="F187">
        <v>50</v>
      </c>
      <c r="G187" t="s">
        <v>32</v>
      </c>
      <c r="H187">
        <v>5027</v>
      </c>
      <c r="I187" t="s">
        <v>420</v>
      </c>
      <c r="J187">
        <v>56.11</v>
      </c>
      <c r="K187" t="s">
        <v>136</v>
      </c>
      <c r="L187">
        <v>56</v>
      </c>
      <c r="M187" t="s">
        <v>23</v>
      </c>
    </row>
    <row r="188" spans="1:13">
      <c r="A188" t="s">
        <v>421</v>
      </c>
      <c r="B188">
        <v>832160822</v>
      </c>
      <c r="C188">
        <v>1</v>
      </c>
      <c r="D188">
        <v>13</v>
      </c>
      <c r="E188">
        <v>-46</v>
      </c>
      <c r="F188">
        <v>15</v>
      </c>
      <c r="G188" t="s">
        <v>48</v>
      </c>
      <c r="H188">
        <v>1508</v>
      </c>
      <c r="I188" t="s">
        <v>49</v>
      </c>
      <c r="J188">
        <v>70.2</v>
      </c>
      <c r="K188" t="s">
        <v>14</v>
      </c>
      <c r="L188">
        <v>70</v>
      </c>
      <c r="M188" t="s">
        <v>286</v>
      </c>
    </row>
    <row r="189" spans="1:13">
      <c r="A189" t="s">
        <v>422</v>
      </c>
      <c r="B189">
        <v>923820035</v>
      </c>
      <c r="C189">
        <v>1</v>
      </c>
      <c r="D189">
        <v>1844</v>
      </c>
      <c r="E189">
        <v>-322</v>
      </c>
      <c r="F189">
        <v>32</v>
      </c>
      <c r="G189" t="s">
        <v>27</v>
      </c>
      <c r="H189">
        <v>3209</v>
      </c>
      <c r="I189" t="s">
        <v>75</v>
      </c>
      <c r="J189">
        <v>41</v>
      </c>
      <c r="K189" t="s">
        <v>42</v>
      </c>
      <c r="L189">
        <v>41</v>
      </c>
      <c r="M189" t="s">
        <v>42</v>
      </c>
    </row>
    <row r="190" spans="1:13">
      <c r="A190" t="s">
        <v>423</v>
      </c>
      <c r="B190">
        <v>993140554</v>
      </c>
      <c r="C190">
        <v>61</v>
      </c>
      <c r="D190">
        <v>68310</v>
      </c>
      <c r="E190">
        <v>613</v>
      </c>
      <c r="F190">
        <v>11</v>
      </c>
      <c r="G190" t="s">
        <v>19</v>
      </c>
      <c r="H190">
        <v>1106</v>
      </c>
      <c r="I190" t="s">
        <v>43</v>
      </c>
      <c r="J190">
        <v>41</v>
      </c>
      <c r="K190" t="s">
        <v>42</v>
      </c>
      <c r="L190">
        <v>41</v>
      </c>
      <c r="M190" t="s">
        <v>42</v>
      </c>
    </row>
    <row r="191" spans="1:13">
      <c r="A191" t="s">
        <v>424</v>
      </c>
      <c r="B191">
        <v>930532770</v>
      </c>
      <c r="C191">
        <v>1</v>
      </c>
      <c r="D191">
        <v>583</v>
      </c>
      <c r="E191">
        <v>-122</v>
      </c>
      <c r="F191">
        <v>3</v>
      </c>
      <c r="G191" t="s">
        <v>13</v>
      </c>
      <c r="H191">
        <v>301</v>
      </c>
      <c r="I191" t="s">
        <v>13</v>
      </c>
      <c r="J191">
        <v>49.41</v>
      </c>
      <c r="K191" t="s">
        <v>67</v>
      </c>
      <c r="L191">
        <v>49</v>
      </c>
      <c r="M191" t="s">
        <v>56</v>
      </c>
    </row>
    <row r="192" spans="1:13">
      <c r="A192" t="s">
        <v>425</v>
      </c>
      <c r="B192">
        <v>931903632</v>
      </c>
      <c r="D192">
        <v>883</v>
      </c>
      <c r="E192">
        <v>54</v>
      </c>
      <c r="F192">
        <v>32</v>
      </c>
      <c r="G192" t="s">
        <v>27</v>
      </c>
      <c r="H192">
        <v>3209</v>
      </c>
      <c r="I192" t="s">
        <v>75</v>
      </c>
      <c r="J192">
        <v>47.81</v>
      </c>
      <c r="K192" t="s">
        <v>304</v>
      </c>
      <c r="L192">
        <v>47</v>
      </c>
      <c r="M192" t="s">
        <v>148</v>
      </c>
    </row>
    <row r="193" spans="1:13">
      <c r="A193" t="s">
        <v>426</v>
      </c>
      <c r="B193">
        <v>953267764</v>
      </c>
      <c r="D193">
        <v>28707</v>
      </c>
      <c r="E193">
        <v>-169</v>
      </c>
      <c r="F193">
        <v>50</v>
      </c>
      <c r="G193" t="s">
        <v>32</v>
      </c>
      <c r="H193">
        <v>5001</v>
      </c>
      <c r="I193" t="s">
        <v>33</v>
      </c>
      <c r="J193">
        <v>46.71</v>
      </c>
      <c r="K193" t="s">
        <v>427</v>
      </c>
      <c r="L193">
        <v>46</v>
      </c>
      <c r="M193" t="s">
        <v>263</v>
      </c>
    </row>
    <row r="194" spans="1:13">
      <c r="A194" t="s">
        <v>428</v>
      </c>
      <c r="B194">
        <v>820707672</v>
      </c>
      <c r="D194">
        <v>12423</v>
      </c>
      <c r="E194">
        <v>-7828</v>
      </c>
      <c r="F194">
        <v>32</v>
      </c>
      <c r="G194" t="s">
        <v>27</v>
      </c>
      <c r="H194">
        <v>3201</v>
      </c>
      <c r="I194" t="s">
        <v>28</v>
      </c>
      <c r="J194">
        <v>46.9</v>
      </c>
      <c r="K194" t="s">
        <v>429</v>
      </c>
      <c r="L194">
        <v>46</v>
      </c>
      <c r="M194" t="s">
        <v>263</v>
      </c>
    </row>
    <row r="195" spans="1:13">
      <c r="A195" t="s">
        <v>430</v>
      </c>
      <c r="B195">
        <v>919214937</v>
      </c>
      <c r="D195">
        <v>4218</v>
      </c>
      <c r="E195">
        <v>-1688</v>
      </c>
      <c r="F195">
        <v>50</v>
      </c>
      <c r="G195" t="s">
        <v>32</v>
      </c>
      <c r="H195">
        <v>5001</v>
      </c>
      <c r="I195" t="s">
        <v>33</v>
      </c>
      <c r="J195">
        <v>62.1</v>
      </c>
      <c r="K195" t="s">
        <v>182</v>
      </c>
      <c r="L195">
        <v>62</v>
      </c>
      <c r="M195" t="s">
        <v>171</v>
      </c>
    </row>
    <row r="196" spans="1:13">
      <c r="A196" t="s">
        <v>431</v>
      </c>
      <c r="B196">
        <v>932731096</v>
      </c>
      <c r="F196">
        <v>32</v>
      </c>
      <c r="G196" t="s">
        <v>27</v>
      </c>
      <c r="H196">
        <v>3238</v>
      </c>
      <c r="I196" t="s">
        <v>116</v>
      </c>
      <c r="J196">
        <v>41</v>
      </c>
      <c r="K196" t="s">
        <v>42</v>
      </c>
      <c r="L196">
        <v>41</v>
      </c>
      <c r="M196" t="s">
        <v>42</v>
      </c>
    </row>
    <row r="197" spans="1:13">
      <c r="A197" t="s">
        <v>432</v>
      </c>
      <c r="B197">
        <v>976921267</v>
      </c>
      <c r="C197">
        <v>32</v>
      </c>
      <c r="D197">
        <v>13291</v>
      </c>
      <c r="E197">
        <v>11</v>
      </c>
      <c r="F197">
        <v>3</v>
      </c>
      <c r="G197" t="s">
        <v>13</v>
      </c>
      <c r="H197">
        <v>301</v>
      </c>
      <c r="I197" t="s">
        <v>13</v>
      </c>
      <c r="J197">
        <v>78.2</v>
      </c>
      <c r="K197" t="s">
        <v>339</v>
      </c>
      <c r="L197">
        <v>78</v>
      </c>
      <c r="M197" t="s">
        <v>47</v>
      </c>
    </row>
    <row r="198" spans="1:13">
      <c r="A198" t="s">
        <v>433</v>
      </c>
      <c r="B198">
        <v>923798366</v>
      </c>
      <c r="C198">
        <v>9</v>
      </c>
      <c r="D198">
        <v>4384</v>
      </c>
      <c r="E198">
        <v>71</v>
      </c>
      <c r="F198">
        <v>42</v>
      </c>
      <c r="G198" t="s">
        <v>29</v>
      </c>
      <c r="H198">
        <v>4217</v>
      </c>
      <c r="I198" t="s">
        <v>434</v>
      </c>
      <c r="J198">
        <v>46.83</v>
      </c>
      <c r="K198" t="s">
        <v>319</v>
      </c>
      <c r="L198">
        <v>46</v>
      </c>
      <c r="M198" t="s">
        <v>263</v>
      </c>
    </row>
    <row r="199" spans="1:13">
      <c r="A199" t="s">
        <v>435</v>
      </c>
      <c r="B199">
        <v>826019662</v>
      </c>
      <c r="C199">
        <v>5</v>
      </c>
      <c r="D199">
        <v>0</v>
      </c>
      <c r="E199">
        <v>-4</v>
      </c>
      <c r="F199">
        <v>50</v>
      </c>
      <c r="G199" t="s">
        <v>32</v>
      </c>
      <c r="H199">
        <v>5007</v>
      </c>
      <c r="I199" t="s">
        <v>117</v>
      </c>
      <c r="J199">
        <v>41</v>
      </c>
      <c r="K199" t="s">
        <v>42</v>
      </c>
      <c r="L199">
        <v>41</v>
      </c>
      <c r="M199" t="s">
        <v>42</v>
      </c>
    </row>
    <row r="200" spans="1:13">
      <c r="A200" t="s">
        <v>436</v>
      </c>
      <c r="B200">
        <v>929509358</v>
      </c>
      <c r="C200">
        <v>1</v>
      </c>
      <c r="D200">
        <v>1244</v>
      </c>
      <c r="E200">
        <v>10</v>
      </c>
      <c r="F200">
        <v>3</v>
      </c>
      <c r="G200" t="s">
        <v>13</v>
      </c>
      <c r="H200">
        <v>301</v>
      </c>
      <c r="I200" t="s">
        <v>13</v>
      </c>
      <c r="J200">
        <v>62.2</v>
      </c>
      <c r="K200" t="s">
        <v>170</v>
      </c>
      <c r="L200">
        <v>62</v>
      </c>
      <c r="M200" t="s">
        <v>171</v>
      </c>
    </row>
    <row r="201" spans="1:13">
      <c r="A201" t="s">
        <v>437</v>
      </c>
      <c r="B201">
        <v>913255151</v>
      </c>
      <c r="D201">
        <v>2404</v>
      </c>
      <c r="E201">
        <v>-587</v>
      </c>
      <c r="F201">
        <v>32</v>
      </c>
      <c r="G201" t="s">
        <v>27</v>
      </c>
      <c r="H201">
        <v>3205</v>
      </c>
      <c r="I201" t="s">
        <v>70</v>
      </c>
      <c r="J201">
        <v>41</v>
      </c>
      <c r="K201" t="s">
        <v>42</v>
      </c>
      <c r="L201">
        <v>41</v>
      </c>
      <c r="M201" t="s">
        <v>42</v>
      </c>
    </row>
    <row r="202" spans="1:13">
      <c r="A202" t="s">
        <v>438</v>
      </c>
      <c r="B202">
        <v>911711451</v>
      </c>
      <c r="E202">
        <v>-7</v>
      </c>
      <c r="F202">
        <v>3</v>
      </c>
      <c r="G202" t="s">
        <v>13</v>
      </c>
      <c r="H202">
        <v>301</v>
      </c>
      <c r="I202" t="s">
        <v>13</v>
      </c>
      <c r="J202">
        <v>74.13</v>
      </c>
      <c r="K202" t="s">
        <v>241</v>
      </c>
      <c r="L202">
        <v>74</v>
      </c>
      <c r="M202" t="s">
        <v>39</v>
      </c>
    </row>
    <row r="203" spans="1:13">
      <c r="A203" t="s">
        <v>439</v>
      </c>
      <c r="B203">
        <v>913230329</v>
      </c>
      <c r="D203">
        <v>33</v>
      </c>
      <c r="E203">
        <v>29</v>
      </c>
      <c r="F203">
        <v>32</v>
      </c>
      <c r="G203" t="s">
        <v>27</v>
      </c>
      <c r="H203">
        <v>3207</v>
      </c>
      <c r="I203" t="s">
        <v>45</v>
      </c>
      <c r="J203">
        <v>68.11</v>
      </c>
      <c r="K203" t="s">
        <v>80</v>
      </c>
      <c r="L203">
        <v>68</v>
      </c>
      <c r="M203" t="s">
        <v>144</v>
      </c>
    </row>
    <row r="204" spans="1:13">
      <c r="A204" t="s">
        <v>440</v>
      </c>
      <c r="B204">
        <v>928293343</v>
      </c>
      <c r="C204">
        <v>13</v>
      </c>
      <c r="D204">
        <v>5314</v>
      </c>
      <c r="E204">
        <v>-113</v>
      </c>
      <c r="F204">
        <v>11</v>
      </c>
      <c r="G204" t="s">
        <v>19</v>
      </c>
      <c r="H204">
        <v>1103</v>
      </c>
      <c r="I204" t="s">
        <v>20</v>
      </c>
      <c r="J204">
        <v>56.21</v>
      </c>
      <c r="K204" t="s">
        <v>401</v>
      </c>
      <c r="L204">
        <v>56</v>
      </c>
      <c r="M204" t="s">
        <v>23</v>
      </c>
    </row>
    <row r="205" spans="1:13">
      <c r="A205" t="s">
        <v>441</v>
      </c>
      <c r="B205">
        <v>998416124</v>
      </c>
      <c r="C205">
        <v>8</v>
      </c>
      <c r="D205">
        <v>10727</v>
      </c>
      <c r="E205">
        <v>322</v>
      </c>
      <c r="F205">
        <v>31</v>
      </c>
      <c r="G205" t="s">
        <v>37</v>
      </c>
      <c r="H205">
        <v>3105</v>
      </c>
      <c r="I205" t="s">
        <v>38</v>
      </c>
      <c r="J205">
        <v>43.21</v>
      </c>
      <c r="K205" t="s">
        <v>442</v>
      </c>
      <c r="L205">
        <v>43</v>
      </c>
      <c r="M205" t="s">
        <v>18</v>
      </c>
    </row>
    <row r="206" spans="1:13">
      <c r="A206" t="s">
        <v>443</v>
      </c>
      <c r="B206">
        <v>923847677</v>
      </c>
      <c r="C206">
        <v>12</v>
      </c>
      <c r="D206">
        <v>6392</v>
      </c>
      <c r="E206">
        <v>-281</v>
      </c>
      <c r="F206">
        <v>3</v>
      </c>
      <c r="G206" t="s">
        <v>13</v>
      </c>
      <c r="H206">
        <v>301</v>
      </c>
      <c r="I206" t="s">
        <v>13</v>
      </c>
      <c r="J206">
        <v>56.11</v>
      </c>
      <c r="K206" t="s">
        <v>136</v>
      </c>
      <c r="L206">
        <v>56</v>
      </c>
      <c r="M206" t="s">
        <v>23</v>
      </c>
    </row>
    <row r="207" spans="1:13">
      <c r="A207" t="s">
        <v>444</v>
      </c>
      <c r="B207">
        <v>997934636</v>
      </c>
      <c r="D207">
        <v>3970</v>
      </c>
      <c r="E207">
        <v>-1078</v>
      </c>
      <c r="F207">
        <v>32</v>
      </c>
      <c r="G207" t="s">
        <v>27</v>
      </c>
      <c r="H207">
        <v>3238</v>
      </c>
      <c r="I207" t="s">
        <v>116</v>
      </c>
      <c r="J207">
        <v>43.21</v>
      </c>
      <c r="K207" t="s">
        <v>442</v>
      </c>
      <c r="L207">
        <v>43</v>
      </c>
      <c r="M207" t="s">
        <v>18</v>
      </c>
    </row>
    <row r="208" spans="1:13">
      <c r="A208" t="s">
        <v>445</v>
      </c>
      <c r="B208">
        <v>983666078</v>
      </c>
      <c r="D208">
        <v>11103</v>
      </c>
      <c r="E208">
        <v>-1092</v>
      </c>
      <c r="F208">
        <v>32</v>
      </c>
      <c r="G208" t="s">
        <v>27</v>
      </c>
      <c r="H208">
        <v>3222</v>
      </c>
      <c r="I208" t="s">
        <v>44</v>
      </c>
      <c r="J208">
        <v>46.64</v>
      </c>
      <c r="K208" t="s">
        <v>446</v>
      </c>
      <c r="L208">
        <v>46</v>
      </c>
      <c r="M208" t="s">
        <v>263</v>
      </c>
    </row>
    <row r="209" spans="1:13">
      <c r="A209" t="s">
        <v>447</v>
      </c>
      <c r="B209">
        <v>977164486</v>
      </c>
      <c r="D209">
        <v>1445</v>
      </c>
      <c r="E209">
        <v>-711</v>
      </c>
      <c r="F209">
        <v>34</v>
      </c>
      <c r="G209" t="s">
        <v>40</v>
      </c>
      <c r="H209">
        <v>3440</v>
      </c>
      <c r="I209" t="s">
        <v>448</v>
      </c>
      <c r="J209">
        <v>68.2</v>
      </c>
      <c r="K209" t="s">
        <v>160</v>
      </c>
      <c r="L209">
        <v>68</v>
      </c>
      <c r="M209" t="s">
        <v>144</v>
      </c>
    </row>
    <row r="210" spans="1:13">
      <c r="A210" t="s">
        <v>449</v>
      </c>
      <c r="B210">
        <v>911915898</v>
      </c>
      <c r="D210">
        <v>0</v>
      </c>
      <c r="E210">
        <v>0</v>
      </c>
      <c r="F210">
        <v>3</v>
      </c>
      <c r="G210" t="s">
        <v>13</v>
      </c>
      <c r="H210">
        <v>301</v>
      </c>
      <c r="I210" t="s">
        <v>13</v>
      </c>
      <c r="J210">
        <v>46.18</v>
      </c>
      <c r="K210" t="s">
        <v>120</v>
      </c>
      <c r="L210">
        <v>46</v>
      </c>
      <c r="M210" t="s">
        <v>263</v>
      </c>
    </row>
    <row r="211" spans="1:13">
      <c r="A211" t="s">
        <v>450</v>
      </c>
      <c r="B211">
        <v>816650682</v>
      </c>
      <c r="D211">
        <v>3144</v>
      </c>
      <c r="E211">
        <v>391</v>
      </c>
      <c r="F211">
        <v>39</v>
      </c>
      <c r="G211" t="s">
        <v>15</v>
      </c>
      <c r="H211">
        <v>3905</v>
      </c>
      <c r="I211" t="s">
        <v>24</v>
      </c>
      <c r="J211">
        <v>47.51</v>
      </c>
      <c r="K211" t="s">
        <v>451</v>
      </c>
      <c r="L211">
        <v>47</v>
      </c>
      <c r="M211" t="s">
        <v>148</v>
      </c>
    </row>
    <row r="212" spans="1:13">
      <c r="A212" t="s">
        <v>452</v>
      </c>
      <c r="B212">
        <v>981408152</v>
      </c>
      <c r="C212">
        <v>6</v>
      </c>
      <c r="D212">
        <v>8799</v>
      </c>
      <c r="E212">
        <v>-987</v>
      </c>
      <c r="F212">
        <v>42</v>
      </c>
      <c r="G212" t="s">
        <v>29</v>
      </c>
      <c r="H212">
        <v>4223</v>
      </c>
      <c r="I212" t="s">
        <v>367</v>
      </c>
      <c r="J212">
        <v>47.52</v>
      </c>
      <c r="K212" t="s">
        <v>147</v>
      </c>
      <c r="L212">
        <v>47</v>
      </c>
      <c r="M212" t="s">
        <v>148</v>
      </c>
    </row>
    <row r="213" spans="1:13">
      <c r="A213" t="s">
        <v>453</v>
      </c>
      <c r="B213">
        <v>921810857</v>
      </c>
      <c r="C213">
        <v>1</v>
      </c>
      <c r="D213">
        <v>8656</v>
      </c>
      <c r="E213">
        <v>-95</v>
      </c>
      <c r="F213">
        <v>18</v>
      </c>
      <c r="G213" t="s">
        <v>51</v>
      </c>
      <c r="H213">
        <v>1833</v>
      </c>
      <c r="I213" t="s">
        <v>408</v>
      </c>
      <c r="J213">
        <v>90.39</v>
      </c>
      <c r="K213" t="s">
        <v>284</v>
      </c>
      <c r="L213">
        <v>90</v>
      </c>
      <c r="M213" t="s">
        <v>81</v>
      </c>
    </row>
    <row r="214" spans="1:13">
      <c r="A214" t="s">
        <v>454</v>
      </c>
      <c r="B214">
        <v>945980028</v>
      </c>
      <c r="C214">
        <v>1</v>
      </c>
      <c r="D214">
        <v>1192</v>
      </c>
      <c r="E214">
        <v>101</v>
      </c>
      <c r="F214">
        <v>32</v>
      </c>
      <c r="G214" t="s">
        <v>27</v>
      </c>
      <c r="H214">
        <v>3218</v>
      </c>
      <c r="I214" t="s">
        <v>212</v>
      </c>
      <c r="J214">
        <v>46.64</v>
      </c>
      <c r="K214" t="s">
        <v>446</v>
      </c>
      <c r="L214">
        <v>46</v>
      </c>
      <c r="M214" t="s">
        <v>263</v>
      </c>
    </row>
    <row r="215" spans="1:13">
      <c r="A215" t="s">
        <v>455</v>
      </c>
      <c r="B215">
        <v>932165996</v>
      </c>
      <c r="D215">
        <v>8291</v>
      </c>
      <c r="E215">
        <v>-91</v>
      </c>
      <c r="F215">
        <v>50</v>
      </c>
      <c r="G215" t="s">
        <v>32</v>
      </c>
      <c r="H215">
        <v>5001</v>
      </c>
      <c r="I215" t="s">
        <v>33</v>
      </c>
      <c r="J215">
        <v>46.71</v>
      </c>
      <c r="K215" t="s">
        <v>427</v>
      </c>
      <c r="L215">
        <v>46</v>
      </c>
      <c r="M215" t="s">
        <v>263</v>
      </c>
    </row>
    <row r="216" spans="1:13">
      <c r="A216" t="s">
        <v>456</v>
      </c>
      <c r="B216">
        <v>926647636</v>
      </c>
      <c r="D216">
        <v>2425</v>
      </c>
      <c r="E216">
        <v>230</v>
      </c>
      <c r="F216">
        <v>11</v>
      </c>
      <c r="G216" t="s">
        <v>19</v>
      </c>
      <c r="H216">
        <v>1103</v>
      </c>
      <c r="I216" t="s">
        <v>20</v>
      </c>
      <c r="J216">
        <v>56.11</v>
      </c>
      <c r="K216" t="s">
        <v>136</v>
      </c>
      <c r="L216">
        <v>56</v>
      </c>
      <c r="M216" t="s">
        <v>23</v>
      </c>
    </row>
    <row r="217" spans="1:13">
      <c r="A217" t="s">
        <v>457</v>
      </c>
      <c r="B217">
        <v>981517709</v>
      </c>
      <c r="D217">
        <v>115</v>
      </c>
      <c r="E217">
        <v>-21</v>
      </c>
      <c r="F217">
        <v>33</v>
      </c>
      <c r="G217" t="s">
        <v>61</v>
      </c>
      <c r="H217">
        <v>3338</v>
      </c>
      <c r="I217" t="s">
        <v>458</v>
      </c>
      <c r="J217">
        <v>68.11</v>
      </c>
      <c r="K217" t="s">
        <v>80</v>
      </c>
      <c r="L217">
        <v>68</v>
      </c>
      <c r="M217" t="s">
        <v>144</v>
      </c>
    </row>
    <row r="218" spans="1:13">
      <c r="A218" t="s">
        <v>459</v>
      </c>
      <c r="B218">
        <v>933497879</v>
      </c>
      <c r="D218">
        <v>1401</v>
      </c>
      <c r="E218">
        <v>-669</v>
      </c>
      <c r="F218">
        <v>15</v>
      </c>
      <c r="G218" t="s">
        <v>48</v>
      </c>
      <c r="H218">
        <v>1506</v>
      </c>
      <c r="I218" t="s">
        <v>460</v>
      </c>
      <c r="J218">
        <v>56.11</v>
      </c>
      <c r="K218" t="s">
        <v>136</v>
      </c>
      <c r="L218">
        <v>56</v>
      </c>
      <c r="M218" t="s">
        <v>23</v>
      </c>
    </row>
    <row r="219" spans="1:13">
      <c r="A219" t="s">
        <v>461</v>
      </c>
      <c r="B219">
        <v>987984341</v>
      </c>
      <c r="C219">
        <v>1</v>
      </c>
      <c r="D219">
        <v>4629</v>
      </c>
      <c r="E219">
        <v>-1108</v>
      </c>
      <c r="F219">
        <v>42</v>
      </c>
      <c r="G219" t="s">
        <v>29</v>
      </c>
      <c r="H219">
        <v>4203</v>
      </c>
      <c r="I219" t="s">
        <v>55</v>
      </c>
      <c r="J219">
        <v>46.43</v>
      </c>
      <c r="K219" t="s">
        <v>462</v>
      </c>
      <c r="L219">
        <v>46</v>
      </c>
      <c r="M219" t="s">
        <v>263</v>
      </c>
    </row>
    <row r="220" spans="1:13">
      <c r="A220" t="s">
        <v>463</v>
      </c>
      <c r="B220">
        <v>929399315</v>
      </c>
      <c r="D220">
        <v>1942</v>
      </c>
      <c r="E220">
        <v>-579</v>
      </c>
      <c r="F220">
        <v>32</v>
      </c>
      <c r="G220" t="s">
        <v>27</v>
      </c>
      <c r="H220">
        <v>3240</v>
      </c>
      <c r="I220" t="s">
        <v>464</v>
      </c>
      <c r="J220">
        <v>46.49</v>
      </c>
      <c r="K220" t="s">
        <v>292</v>
      </c>
      <c r="L220">
        <v>46</v>
      </c>
      <c r="M220" t="s">
        <v>263</v>
      </c>
    </row>
    <row r="221" spans="1:13">
      <c r="A221" t="s">
        <v>465</v>
      </c>
      <c r="B221">
        <v>922422508</v>
      </c>
      <c r="D221">
        <v>-35</v>
      </c>
      <c r="E221">
        <v>-57</v>
      </c>
      <c r="F221">
        <v>39</v>
      </c>
      <c r="G221" t="s">
        <v>15</v>
      </c>
      <c r="H221">
        <v>3907</v>
      </c>
      <c r="I221" t="s">
        <v>16</v>
      </c>
      <c r="J221">
        <v>70.2</v>
      </c>
      <c r="K221" t="s">
        <v>14</v>
      </c>
      <c r="L221">
        <v>70</v>
      </c>
      <c r="M221" t="s">
        <v>286</v>
      </c>
    </row>
    <row r="222" spans="1:13">
      <c r="A222" t="s">
        <v>466</v>
      </c>
      <c r="B222">
        <v>929569105</v>
      </c>
      <c r="D222">
        <v>1155</v>
      </c>
      <c r="E222">
        <v>56</v>
      </c>
      <c r="F222">
        <v>50</v>
      </c>
      <c r="G222" t="s">
        <v>32</v>
      </c>
      <c r="H222">
        <v>5001</v>
      </c>
      <c r="I222" t="s">
        <v>33</v>
      </c>
      <c r="J222">
        <v>41</v>
      </c>
      <c r="K222" t="s">
        <v>42</v>
      </c>
      <c r="L222">
        <v>41</v>
      </c>
      <c r="M222" t="s">
        <v>42</v>
      </c>
    </row>
    <row r="223" spans="1:13">
      <c r="A223" t="s">
        <v>467</v>
      </c>
      <c r="B223">
        <v>933223361</v>
      </c>
      <c r="D223">
        <v>0</v>
      </c>
      <c r="E223">
        <v>-182</v>
      </c>
      <c r="F223">
        <v>42</v>
      </c>
      <c r="G223" t="s">
        <v>29</v>
      </c>
      <c r="H223">
        <v>4203</v>
      </c>
      <c r="I223" t="s">
        <v>55</v>
      </c>
      <c r="J223">
        <v>56.11</v>
      </c>
      <c r="K223" t="s">
        <v>136</v>
      </c>
      <c r="L223">
        <v>56</v>
      </c>
      <c r="M223" t="s">
        <v>23</v>
      </c>
    </row>
    <row r="224" spans="1:13">
      <c r="A224" t="s">
        <v>468</v>
      </c>
      <c r="B224">
        <v>919002204</v>
      </c>
      <c r="D224">
        <v>991</v>
      </c>
      <c r="E224">
        <v>265</v>
      </c>
      <c r="F224">
        <v>3</v>
      </c>
      <c r="G224" t="s">
        <v>13</v>
      </c>
      <c r="H224">
        <v>301</v>
      </c>
      <c r="I224" t="s">
        <v>13</v>
      </c>
      <c r="J224">
        <v>70.2</v>
      </c>
      <c r="K224" t="s">
        <v>14</v>
      </c>
      <c r="L224">
        <v>70</v>
      </c>
      <c r="M224" t="s">
        <v>286</v>
      </c>
    </row>
    <row r="225" spans="1:13">
      <c r="A225" t="s">
        <v>469</v>
      </c>
      <c r="B225">
        <v>925385328</v>
      </c>
      <c r="D225">
        <v>0</v>
      </c>
      <c r="E225">
        <v>-16</v>
      </c>
      <c r="F225">
        <v>11</v>
      </c>
      <c r="G225" t="s">
        <v>19</v>
      </c>
      <c r="H225">
        <v>1103</v>
      </c>
      <c r="I225" t="s">
        <v>20</v>
      </c>
      <c r="J225">
        <v>85.596999999999994</v>
      </c>
      <c r="K225" t="s">
        <v>174</v>
      </c>
      <c r="L225">
        <v>85</v>
      </c>
      <c r="M225" t="s">
        <v>74</v>
      </c>
    </row>
    <row r="226" spans="1:13">
      <c r="A226" t="s">
        <v>470</v>
      </c>
      <c r="B226">
        <v>925898236</v>
      </c>
      <c r="D226">
        <v>1254</v>
      </c>
      <c r="E226">
        <v>-5228</v>
      </c>
      <c r="F226">
        <v>46</v>
      </c>
      <c r="G226" t="s">
        <v>46</v>
      </c>
      <c r="H226">
        <v>4601</v>
      </c>
      <c r="I226" t="s">
        <v>50</v>
      </c>
      <c r="J226">
        <v>90.39</v>
      </c>
      <c r="K226" t="s">
        <v>284</v>
      </c>
      <c r="L226">
        <v>90</v>
      </c>
      <c r="M226" t="s">
        <v>81</v>
      </c>
    </row>
    <row r="227" spans="1:13">
      <c r="A227" t="s">
        <v>471</v>
      </c>
      <c r="B227">
        <v>926675397</v>
      </c>
      <c r="C227">
        <v>1</v>
      </c>
      <c r="D227">
        <v>649</v>
      </c>
      <c r="E227">
        <v>-64</v>
      </c>
      <c r="F227">
        <v>50</v>
      </c>
      <c r="G227" t="s">
        <v>32</v>
      </c>
      <c r="H227">
        <v>5001</v>
      </c>
      <c r="I227" t="s">
        <v>33</v>
      </c>
      <c r="J227">
        <v>0</v>
      </c>
      <c r="K227" t="s">
        <v>71</v>
      </c>
      <c r="L227">
        <v>0</v>
      </c>
      <c r="M227" t="s">
        <v>71</v>
      </c>
    </row>
    <row r="228" spans="1:13">
      <c r="A228" t="s">
        <v>472</v>
      </c>
      <c r="B228">
        <v>989093266</v>
      </c>
      <c r="D228">
        <v>278</v>
      </c>
      <c r="E228">
        <v>18</v>
      </c>
      <c r="F228">
        <v>33</v>
      </c>
      <c r="G228" t="s">
        <v>61</v>
      </c>
      <c r="H228">
        <v>3314</v>
      </c>
      <c r="I228" t="s">
        <v>73</v>
      </c>
      <c r="J228">
        <v>68.11</v>
      </c>
      <c r="K228" t="s">
        <v>80</v>
      </c>
      <c r="L228">
        <v>68</v>
      </c>
      <c r="M228" t="s">
        <v>144</v>
      </c>
    </row>
    <row r="229" spans="1:13">
      <c r="A229" t="s">
        <v>473</v>
      </c>
      <c r="B229">
        <v>926044664</v>
      </c>
      <c r="D229">
        <v>878</v>
      </c>
      <c r="E229">
        <v>-223</v>
      </c>
      <c r="F229">
        <v>3</v>
      </c>
      <c r="G229" t="s">
        <v>13</v>
      </c>
      <c r="H229">
        <v>301</v>
      </c>
      <c r="I229" t="s">
        <v>13</v>
      </c>
      <c r="J229">
        <v>62.1</v>
      </c>
      <c r="K229" t="s">
        <v>182</v>
      </c>
      <c r="L229">
        <v>62</v>
      </c>
      <c r="M229" t="s">
        <v>171</v>
      </c>
    </row>
    <row r="230" spans="1:13">
      <c r="A230" t="s">
        <v>474</v>
      </c>
      <c r="B230">
        <v>925957054</v>
      </c>
      <c r="C230">
        <v>7</v>
      </c>
      <c r="D230">
        <v>24007</v>
      </c>
      <c r="E230">
        <v>-1952</v>
      </c>
      <c r="F230">
        <v>32</v>
      </c>
      <c r="G230" t="s">
        <v>27</v>
      </c>
      <c r="H230">
        <v>3201</v>
      </c>
      <c r="I230" t="s">
        <v>28</v>
      </c>
      <c r="J230">
        <v>41</v>
      </c>
      <c r="K230" t="s">
        <v>42</v>
      </c>
      <c r="L230">
        <v>41</v>
      </c>
      <c r="M230" t="s">
        <v>42</v>
      </c>
    </row>
    <row r="231" spans="1:13">
      <c r="A231" t="s">
        <v>475</v>
      </c>
      <c r="B231">
        <v>916744781</v>
      </c>
      <c r="C231">
        <v>28</v>
      </c>
      <c r="D231">
        <v>22319</v>
      </c>
      <c r="E231">
        <v>-1432</v>
      </c>
      <c r="F231">
        <v>46</v>
      </c>
      <c r="G231" t="s">
        <v>46</v>
      </c>
      <c r="H231">
        <v>4602</v>
      </c>
      <c r="I231" t="s">
        <v>111</v>
      </c>
      <c r="J231">
        <v>41</v>
      </c>
      <c r="K231" t="s">
        <v>42</v>
      </c>
      <c r="L231">
        <v>41</v>
      </c>
      <c r="M231" t="s">
        <v>42</v>
      </c>
    </row>
    <row r="232" spans="1:13">
      <c r="A232" t="s">
        <v>476</v>
      </c>
      <c r="B232">
        <v>926305891</v>
      </c>
      <c r="D232">
        <v>6854</v>
      </c>
      <c r="E232">
        <v>4578</v>
      </c>
      <c r="F232">
        <v>11</v>
      </c>
      <c r="G232" t="s">
        <v>19</v>
      </c>
      <c r="H232">
        <v>1103</v>
      </c>
      <c r="I232" t="s">
        <v>20</v>
      </c>
      <c r="J232">
        <v>71.129000000000005</v>
      </c>
      <c r="K232" t="s">
        <v>25</v>
      </c>
      <c r="L232">
        <v>71</v>
      </c>
      <c r="M232" t="s">
        <v>26</v>
      </c>
    </row>
    <row r="233" spans="1:13">
      <c r="A233" t="s">
        <v>477</v>
      </c>
      <c r="B233">
        <v>931757482</v>
      </c>
      <c r="D233">
        <v>6821</v>
      </c>
      <c r="E233">
        <v>-1464</v>
      </c>
      <c r="F233">
        <v>32</v>
      </c>
      <c r="G233" t="s">
        <v>27</v>
      </c>
      <c r="H233">
        <v>3201</v>
      </c>
      <c r="I233" t="s">
        <v>28</v>
      </c>
      <c r="J233">
        <v>43.32</v>
      </c>
      <c r="K233" t="s">
        <v>64</v>
      </c>
      <c r="L233">
        <v>43</v>
      </c>
      <c r="M233" t="s">
        <v>18</v>
      </c>
    </row>
    <row r="234" spans="1:13">
      <c r="A234" t="s">
        <v>478</v>
      </c>
      <c r="B234">
        <v>911906325</v>
      </c>
      <c r="D234">
        <v>1768</v>
      </c>
      <c r="E234">
        <v>-147</v>
      </c>
      <c r="F234">
        <v>46</v>
      </c>
      <c r="G234" t="s">
        <v>46</v>
      </c>
      <c r="H234">
        <v>4601</v>
      </c>
      <c r="I234" t="s">
        <v>50</v>
      </c>
      <c r="J234">
        <v>41</v>
      </c>
      <c r="K234" t="s">
        <v>42</v>
      </c>
      <c r="L234">
        <v>41</v>
      </c>
      <c r="M234" t="s">
        <v>42</v>
      </c>
    </row>
    <row r="235" spans="1:13">
      <c r="A235" t="s">
        <v>479</v>
      </c>
      <c r="B235">
        <v>919371978</v>
      </c>
      <c r="D235">
        <v>3544</v>
      </c>
      <c r="E235">
        <v>-735</v>
      </c>
      <c r="F235">
        <v>40</v>
      </c>
      <c r="G235" t="s">
        <v>30</v>
      </c>
      <c r="H235">
        <v>4014</v>
      </c>
      <c r="I235" t="s">
        <v>480</v>
      </c>
      <c r="J235">
        <v>47.71</v>
      </c>
      <c r="K235" t="s">
        <v>196</v>
      </c>
      <c r="L235">
        <v>47</v>
      </c>
      <c r="M235" t="s">
        <v>148</v>
      </c>
    </row>
    <row r="236" spans="1:13">
      <c r="A236" t="s">
        <v>481</v>
      </c>
      <c r="B236">
        <v>997877004</v>
      </c>
      <c r="D236">
        <v>28</v>
      </c>
      <c r="E236">
        <v>-45</v>
      </c>
      <c r="F236">
        <v>31</v>
      </c>
      <c r="G236" t="s">
        <v>37</v>
      </c>
      <c r="H236">
        <v>3103</v>
      </c>
      <c r="I236" t="s">
        <v>72</v>
      </c>
      <c r="J236">
        <v>88.991</v>
      </c>
      <c r="K236" t="s">
        <v>482</v>
      </c>
      <c r="L236">
        <v>88</v>
      </c>
      <c r="M236" t="s">
        <v>483</v>
      </c>
    </row>
    <row r="237" spans="1:13">
      <c r="A237" t="s">
        <v>484</v>
      </c>
      <c r="B237">
        <v>932355949</v>
      </c>
      <c r="F237">
        <v>3</v>
      </c>
      <c r="G237" t="s">
        <v>13</v>
      </c>
      <c r="H237">
        <v>301</v>
      </c>
      <c r="I237" t="s">
        <v>13</v>
      </c>
      <c r="J237">
        <v>81.3</v>
      </c>
      <c r="K237" t="s">
        <v>112</v>
      </c>
      <c r="L237">
        <v>81</v>
      </c>
      <c r="M237" t="s">
        <v>230</v>
      </c>
    </row>
    <row r="238" spans="1:13">
      <c r="A238" t="s">
        <v>485</v>
      </c>
      <c r="B238">
        <v>935130840</v>
      </c>
      <c r="F238">
        <v>34</v>
      </c>
      <c r="G238" t="s">
        <v>40</v>
      </c>
      <c r="H238">
        <v>3448</v>
      </c>
      <c r="I238" t="s">
        <v>486</v>
      </c>
      <c r="J238">
        <v>56.3</v>
      </c>
      <c r="K238" t="s">
        <v>253</v>
      </c>
      <c r="L238">
        <v>56</v>
      </c>
      <c r="M238" t="s">
        <v>23</v>
      </c>
    </row>
    <row r="239" spans="1:13">
      <c r="A239" t="s">
        <v>487</v>
      </c>
      <c r="B239">
        <v>932737922</v>
      </c>
      <c r="F239">
        <v>34</v>
      </c>
      <c r="G239" t="s">
        <v>40</v>
      </c>
      <c r="H239">
        <v>3411</v>
      </c>
      <c r="I239" t="s">
        <v>63</v>
      </c>
      <c r="J239">
        <v>53.2</v>
      </c>
      <c r="K239" t="s">
        <v>59</v>
      </c>
      <c r="L239">
        <v>53</v>
      </c>
      <c r="M239" t="s">
        <v>488</v>
      </c>
    </row>
    <row r="240" spans="1:13">
      <c r="A240" t="s">
        <v>489</v>
      </c>
      <c r="B240">
        <v>932052377</v>
      </c>
      <c r="F240">
        <v>34</v>
      </c>
      <c r="G240" t="s">
        <v>40</v>
      </c>
      <c r="H240">
        <v>3415</v>
      </c>
      <c r="I240" t="s">
        <v>490</v>
      </c>
      <c r="J240">
        <v>53.2</v>
      </c>
      <c r="K240" t="s">
        <v>59</v>
      </c>
      <c r="L240">
        <v>53</v>
      </c>
      <c r="M240" t="s">
        <v>488</v>
      </c>
    </row>
    <row r="241" spans="1:13">
      <c r="A241" t="s">
        <v>491</v>
      </c>
      <c r="B241">
        <v>931713272</v>
      </c>
      <c r="D241">
        <v>2302</v>
      </c>
      <c r="E241">
        <v>41</v>
      </c>
      <c r="F241">
        <v>46</v>
      </c>
      <c r="G241" t="s">
        <v>46</v>
      </c>
      <c r="H241">
        <v>4612</v>
      </c>
      <c r="I241" t="s">
        <v>492</v>
      </c>
      <c r="J241">
        <v>41</v>
      </c>
      <c r="K241" t="s">
        <v>42</v>
      </c>
      <c r="L241">
        <v>41</v>
      </c>
      <c r="M241" t="s">
        <v>42</v>
      </c>
    </row>
    <row r="242" spans="1:13">
      <c r="A242" t="s">
        <v>493</v>
      </c>
      <c r="B242">
        <v>914065895</v>
      </c>
      <c r="D242">
        <v>6367</v>
      </c>
      <c r="E242">
        <v>-192</v>
      </c>
      <c r="F242">
        <v>32</v>
      </c>
      <c r="G242" t="s">
        <v>27</v>
      </c>
      <c r="H242">
        <v>3209</v>
      </c>
      <c r="I242" t="s">
        <v>75</v>
      </c>
      <c r="J242">
        <v>41</v>
      </c>
      <c r="K242" t="s">
        <v>42</v>
      </c>
      <c r="L242">
        <v>41</v>
      </c>
      <c r="M242" t="s">
        <v>42</v>
      </c>
    </row>
    <row r="243" spans="1:13">
      <c r="A243" t="s">
        <v>494</v>
      </c>
      <c r="B243">
        <v>826488832</v>
      </c>
      <c r="D243">
        <v>3787</v>
      </c>
      <c r="E243">
        <v>-1697</v>
      </c>
      <c r="F243">
        <v>3</v>
      </c>
      <c r="G243" t="s">
        <v>13</v>
      </c>
      <c r="H243">
        <v>301</v>
      </c>
      <c r="I243" t="s">
        <v>13</v>
      </c>
      <c r="J243">
        <v>47.75</v>
      </c>
      <c r="K243" t="s">
        <v>495</v>
      </c>
      <c r="L243">
        <v>47</v>
      </c>
      <c r="M243" t="s">
        <v>148</v>
      </c>
    </row>
    <row r="244" spans="1:13">
      <c r="A244" t="s">
        <v>496</v>
      </c>
      <c r="B244">
        <v>930736619</v>
      </c>
      <c r="D244">
        <v>2402</v>
      </c>
      <c r="E244">
        <v>-377</v>
      </c>
      <c r="F244">
        <v>46</v>
      </c>
      <c r="G244" t="s">
        <v>46</v>
      </c>
      <c r="H244">
        <v>4601</v>
      </c>
      <c r="I244" t="s">
        <v>50</v>
      </c>
      <c r="J244">
        <v>56.11</v>
      </c>
      <c r="K244" t="s">
        <v>136</v>
      </c>
      <c r="L244">
        <v>56</v>
      </c>
      <c r="M244" t="s">
        <v>23</v>
      </c>
    </row>
    <row r="245" spans="1:13">
      <c r="A245" t="s">
        <v>497</v>
      </c>
      <c r="B245">
        <v>929529502</v>
      </c>
      <c r="D245">
        <v>456</v>
      </c>
      <c r="E245">
        <v>72</v>
      </c>
      <c r="F245">
        <v>42</v>
      </c>
      <c r="G245" t="s">
        <v>29</v>
      </c>
      <c r="H245">
        <v>4202</v>
      </c>
      <c r="I245" t="s">
        <v>76</v>
      </c>
      <c r="J245">
        <v>47.79</v>
      </c>
      <c r="K245" t="s">
        <v>395</v>
      </c>
      <c r="L245">
        <v>47</v>
      </c>
      <c r="M245" t="s">
        <v>148</v>
      </c>
    </row>
    <row r="246" spans="1:13">
      <c r="A246" t="s">
        <v>498</v>
      </c>
      <c r="B246">
        <v>920667244</v>
      </c>
      <c r="D246">
        <v>367</v>
      </c>
      <c r="E246">
        <v>-150</v>
      </c>
      <c r="F246">
        <v>46</v>
      </c>
      <c r="G246" t="s">
        <v>46</v>
      </c>
      <c r="H246">
        <v>4601</v>
      </c>
      <c r="I246" t="s">
        <v>50</v>
      </c>
      <c r="J246">
        <v>81.209999999999994</v>
      </c>
      <c r="K246" t="s">
        <v>87</v>
      </c>
      <c r="L246">
        <v>81</v>
      </c>
      <c r="M246" t="s">
        <v>230</v>
      </c>
    </row>
    <row r="247" spans="1:13">
      <c r="A247" t="s">
        <v>499</v>
      </c>
      <c r="B247">
        <v>927431661</v>
      </c>
      <c r="D247">
        <v>740</v>
      </c>
      <c r="E247">
        <v>-126</v>
      </c>
      <c r="F247">
        <v>42</v>
      </c>
      <c r="G247" t="s">
        <v>29</v>
      </c>
      <c r="H247">
        <v>4213</v>
      </c>
      <c r="I247" t="s">
        <v>92</v>
      </c>
      <c r="J247">
        <v>43.42</v>
      </c>
      <c r="K247" t="s">
        <v>500</v>
      </c>
      <c r="L247">
        <v>43</v>
      </c>
      <c r="M247" t="s">
        <v>18</v>
      </c>
    </row>
    <row r="248" spans="1:13">
      <c r="A248" t="s">
        <v>501</v>
      </c>
      <c r="B248">
        <v>930706477</v>
      </c>
      <c r="D248">
        <v>3567</v>
      </c>
      <c r="E248">
        <v>-26</v>
      </c>
      <c r="F248">
        <v>11</v>
      </c>
      <c r="G248" t="s">
        <v>19</v>
      </c>
      <c r="H248">
        <v>1130</v>
      </c>
      <c r="I248" t="s">
        <v>502</v>
      </c>
      <c r="J248">
        <v>43.32</v>
      </c>
      <c r="K248" t="s">
        <v>64</v>
      </c>
      <c r="L248">
        <v>43</v>
      </c>
      <c r="M248" t="s">
        <v>18</v>
      </c>
    </row>
    <row r="249" spans="1:13">
      <c r="A249" t="s">
        <v>503</v>
      </c>
      <c r="B249">
        <v>926417576</v>
      </c>
      <c r="D249">
        <v>463</v>
      </c>
      <c r="E249">
        <v>49</v>
      </c>
      <c r="F249">
        <v>32</v>
      </c>
      <c r="G249" t="s">
        <v>27</v>
      </c>
      <c r="H249">
        <v>3201</v>
      </c>
      <c r="I249" t="s">
        <v>28</v>
      </c>
      <c r="J249">
        <v>56.11</v>
      </c>
      <c r="K249" t="s">
        <v>136</v>
      </c>
      <c r="L249">
        <v>56</v>
      </c>
      <c r="M249" t="s">
        <v>23</v>
      </c>
    </row>
    <row r="250" spans="1:13">
      <c r="A250" t="s">
        <v>504</v>
      </c>
      <c r="B250">
        <v>931958054</v>
      </c>
      <c r="D250">
        <v>1596</v>
      </c>
      <c r="E250">
        <v>-69</v>
      </c>
      <c r="F250">
        <v>11</v>
      </c>
      <c r="G250" t="s">
        <v>19</v>
      </c>
      <c r="H250">
        <v>1108</v>
      </c>
      <c r="I250" t="s">
        <v>65</v>
      </c>
      <c r="J250">
        <v>43.34</v>
      </c>
      <c r="K250" t="s">
        <v>505</v>
      </c>
      <c r="L250">
        <v>43</v>
      </c>
      <c r="M250" t="s">
        <v>18</v>
      </c>
    </row>
    <row r="251" spans="1:13">
      <c r="A251" t="s">
        <v>506</v>
      </c>
      <c r="B251">
        <v>930814768</v>
      </c>
      <c r="D251">
        <v>2667</v>
      </c>
      <c r="E251">
        <v>-1253</v>
      </c>
      <c r="F251">
        <v>3</v>
      </c>
      <c r="G251" t="s">
        <v>13</v>
      </c>
      <c r="H251">
        <v>301</v>
      </c>
      <c r="I251" t="s">
        <v>13</v>
      </c>
      <c r="J251">
        <v>10.71</v>
      </c>
      <c r="K251" t="s">
        <v>84</v>
      </c>
      <c r="L251">
        <v>10</v>
      </c>
      <c r="M251" t="s">
        <v>85</v>
      </c>
    </row>
    <row r="252" spans="1:13">
      <c r="A252" t="s">
        <v>507</v>
      </c>
      <c r="B252">
        <v>926367528</v>
      </c>
      <c r="D252">
        <v>1581</v>
      </c>
      <c r="E252">
        <v>598</v>
      </c>
      <c r="F252">
        <v>32</v>
      </c>
      <c r="G252" t="s">
        <v>27</v>
      </c>
      <c r="H252">
        <v>3216</v>
      </c>
      <c r="I252" t="s">
        <v>35</v>
      </c>
      <c r="J252">
        <v>71.129000000000005</v>
      </c>
      <c r="K252" t="s">
        <v>25</v>
      </c>
      <c r="L252">
        <v>71</v>
      </c>
      <c r="M252" t="s">
        <v>26</v>
      </c>
    </row>
    <row r="253" spans="1:13">
      <c r="A253" t="s">
        <v>508</v>
      </c>
      <c r="B253">
        <v>913959426</v>
      </c>
      <c r="D253">
        <v>447</v>
      </c>
      <c r="E253">
        <v>87</v>
      </c>
      <c r="F253">
        <v>34</v>
      </c>
      <c r="G253" t="s">
        <v>40</v>
      </c>
      <c r="H253">
        <v>3414</v>
      </c>
      <c r="I253" t="s">
        <v>509</v>
      </c>
      <c r="J253">
        <v>81.209999999999994</v>
      </c>
      <c r="K253" t="s">
        <v>87</v>
      </c>
      <c r="L253">
        <v>81</v>
      </c>
      <c r="M253" t="s">
        <v>230</v>
      </c>
    </row>
    <row r="254" spans="1:13">
      <c r="A254" t="s">
        <v>510</v>
      </c>
      <c r="B254">
        <v>979634390</v>
      </c>
      <c r="D254">
        <v>0</v>
      </c>
      <c r="E254">
        <v>-23</v>
      </c>
      <c r="F254">
        <v>3</v>
      </c>
      <c r="G254" t="s">
        <v>13</v>
      </c>
      <c r="H254">
        <v>301</v>
      </c>
      <c r="I254" t="s">
        <v>13</v>
      </c>
      <c r="J254">
        <v>75</v>
      </c>
      <c r="K254" t="s">
        <v>511</v>
      </c>
      <c r="L254">
        <v>75</v>
      </c>
      <c r="M254" t="s">
        <v>511</v>
      </c>
    </row>
    <row r="255" spans="1:13">
      <c r="A255" t="s">
        <v>512</v>
      </c>
      <c r="B255">
        <v>926704265</v>
      </c>
      <c r="D255">
        <v>318</v>
      </c>
      <c r="E255">
        <v>-23</v>
      </c>
      <c r="F255">
        <v>32</v>
      </c>
      <c r="G255" t="s">
        <v>27</v>
      </c>
      <c r="H255">
        <v>3209</v>
      </c>
      <c r="I255" t="s">
        <v>75</v>
      </c>
      <c r="J255">
        <v>81.209999999999994</v>
      </c>
      <c r="K255" t="s">
        <v>87</v>
      </c>
      <c r="L255">
        <v>81</v>
      </c>
      <c r="M255" t="s">
        <v>230</v>
      </c>
    </row>
    <row r="256" spans="1:13">
      <c r="A256" t="s">
        <v>513</v>
      </c>
      <c r="B256">
        <v>915743080</v>
      </c>
      <c r="D256">
        <v>352</v>
      </c>
      <c r="E256">
        <v>-2227</v>
      </c>
      <c r="F256">
        <v>46</v>
      </c>
      <c r="G256" t="s">
        <v>46</v>
      </c>
      <c r="H256">
        <v>4601</v>
      </c>
      <c r="I256" t="s">
        <v>50</v>
      </c>
      <c r="J256">
        <v>68.2</v>
      </c>
      <c r="K256" t="s">
        <v>160</v>
      </c>
      <c r="L256">
        <v>68</v>
      </c>
      <c r="M256" t="s">
        <v>144</v>
      </c>
    </row>
    <row r="257" spans="1:13">
      <c r="A257" t="s">
        <v>514</v>
      </c>
      <c r="B257">
        <v>828082892</v>
      </c>
      <c r="D257">
        <v>2372</v>
      </c>
      <c r="E257">
        <v>104</v>
      </c>
      <c r="F257">
        <v>32</v>
      </c>
      <c r="G257" t="s">
        <v>27</v>
      </c>
      <c r="H257">
        <v>3232</v>
      </c>
      <c r="I257" t="s">
        <v>515</v>
      </c>
      <c r="J257">
        <v>43.22</v>
      </c>
      <c r="K257" t="s">
        <v>228</v>
      </c>
      <c r="L257">
        <v>43</v>
      </c>
      <c r="M257" t="s">
        <v>18</v>
      </c>
    </row>
    <row r="258" spans="1:13">
      <c r="A258" t="s">
        <v>516</v>
      </c>
      <c r="B258">
        <v>999326102</v>
      </c>
      <c r="D258">
        <v>0</v>
      </c>
      <c r="E258">
        <v>-362</v>
      </c>
      <c r="F258">
        <v>34</v>
      </c>
      <c r="G258" t="s">
        <v>40</v>
      </c>
      <c r="H258">
        <v>3446</v>
      </c>
      <c r="I258" t="s">
        <v>54</v>
      </c>
      <c r="J258">
        <v>68.2</v>
      </c>
      <c r="K258" t="s">
        <v>160</v>
      </c>
      <c r="L258">
        <v>68</v>
      </c>
      <c r="M258" t="s">
        <v>144</v>
      </c>
    </row>
    <row r="259" spans="1:13">
      <c r="A259" t="s">
        <v>517</v>
      </c>
      <c r="B259">
        <v>926526766</v>
      </c>
      <c r="D259">
        <v>3177</v>
      </c>
      <c r="E259">
        <v>-575</v>
      </c>
      <c r="F259">
        <v>31</v>
      </c>
      <c r="G259" t="s">
        <v>37</v>
      </c>
      <c r="H259">
        <v>3118</v>
      </c>
      <c r="I259" t="s">
        <v>104</v>
      </c>
      <c r="J259">
        <v>47.11</v>
      </c>
      <c r="K259" t="s">
        <v>153</v>
      </c>
      <c r="L259">
        <v>47</v>
      </c>
      <c r="M259" t="s">
        <v>148</v>
      </c>
    </row>
    <row r="260" spans="1:13">
      <c r="A260" t="s">
        <v>518</v>
      </c>
      <c r="B260">
        <v>931669745</v>
      </c>
      <c r="D260">
        <v>919</v>
      </c>
      <c r="E260">
        <v>-636</v>
      </c>
      <c r="F260">
        <v>32</v>
      </c>
      <c r="G260" t="s">
        <v>27</v>
      </c>
      <c r="H260">
        <v>3203</v>
      </c>
      <c r="I260" t="s">
        <v>34</v>
      </c>
      <c r="J260">
        <v>41</v>
      </c>
      <c r="K260" t="s">
        <v>42</v>
      </c>
      <c r="L260">
        <v>41</v>
      </c>
      <c r="M260" t="s">
        <v>42</v>
      </c>
    </row>
    <row r="261" spans="1:13">
      <c r="A261" t="s">
        <v>519</v>
      </c>
      <c r="B261">
        <v>926326686</v>
      </c>
      <c r="D261">
        <v>550</v>
      </c>
      <c r="E261">
        <v>-81</v>
      </c>
      <c r="F261">
        <v>3</v>
      </c>
      <c r="G261" t="s">
        <v>13</v>
      </c>
      <c r="H261">
        <v>301</v>
      </c>
      <c r="I261" t="s">
        <v>13</v>
      </c>
      <c r="J261">
        <v>70.2</v>
      </c>
      <c r="K261" t="s">
        <v>14</v>
      </c>
      <c r="L261">
        <v>70</v>
      </c>
      <c r="M261" t="s">
        <v>286</v>
      </c>
    </row>
    <row r="262" spans="1:13">
      <c r="A262" t="s">
        <v>520</v>
      </c>
      <c r="B262">
        <v>918775145</v>
      </c>
      <c r="D262">
        <v>2495</v>
      </c>
      <c r="E262">
        <v>-66</v>
      </c>
      <c r="F262">
        <v>34</v>
      </c>
      <c r="G262" t="s">
        <v>40</v>
      </c>
      <c r="H262">
        <v>3442</v>
      </c>
      <c r="I262" t="s">
        <v>521</v>
      </c>
      <c r="J262">
        <v>42.11</v>
      </c>
      <c r="K262" t="s">
        <v>105</v>
      </c>
      <c r="L262">
        <v>42</v>
      </c>
      <c r="M262" t="s">
        <v>106</v>
      </c>
    </row>
    <row r="263" spans="1:13">
      <c r="A263" t="s">
        <v>522</v>
      </c>
      <c r="B263">
        <v>830996672</v>
      </c>
      <c r="D263">
        <v>0</v>
      </c>
      <c r="E263">
        <v>-34</v>
      </c>
      <c r="F263">
        <v>32</v>
      </c>
      <c r="G263" t="s">
        <v>27</v>
      </c>
      <c r="H263">
        <v>3205</v>
      </c>
      <c r="I263" t="s">
        <v>70</v>
      </c>
      <c r="J263">
        <v>49.41</v>
      </c>
      <c r="K263" t="s">
        <v>67</v>
      </c>
      <c r="L263">
        <v>49</v>
      </c>
      <c r="M263" t="s">
        <v>56</v>
      </c>
    </row>
    <row r="264" spans="1:13">
      <c r="A264" t="s">
        <v>523</v>
      </c>
      <c r="B264">
        <v>931708759</v>
      </c>
      <c r="E264">
        <v>0</v>
      </c>
      <c r="F264">
        <v>46</v>
      </c>
      <c r="G264" t="s">
        <v>46</v>
      </c>
      <c r="H264">
        <v>4618</v>
      </c>
      <c r="I264" t="s">
        <v>524</v>
      </c>
      <c r="J264">
        <v>3.11</v>
      </c>
      <c r="K264" t="s">
        <v>151</v>
      </c>
      <c r="L264">
        <v>3</v>
      </c>
      <c r="M264" t="s">
        <v>53</v>
      </c>
    </row>
    <row r="265" spans="1:13">
      <c r="A265" t="s">
        <v>525</v>
      </c>
      <c r="B265">
        <v>934231090</v>
      </c>
      <c r="F265">
        <v>50</v>
      </c>
      <c r="G265" t="s">
        <v>32</v>
      </c>
      <c r="H265">
        <v>5059</v>
      </c>
      <c r="I265" t="s">
        <v>108</v>
      </c>
      <c r="J265">
        <v>43.12</v>
      </c>
      <c r="K265" t="s">
        <v>17</v>
      </c>
      <c r="L265">
        <v>43</v>
      </c>
      <c r="M265" t="s">
        <v>18</v>
      </c>
    </row>
    <row r="266" spans="1:13">
      <c r="A266" t="s">
        <v>526</v>
      </c>
      <c r="B266">
        <v>828857592</v>
      </c>
      <c r="E266">
        <v>0</v>
      </c>
      <c r="F266">
        <v>3</v>
      </c>
      <c r="G266" t="s">
        <v>13</v>
      </c>
      <c r="H266">
        <v>301</v>
      </c>
      <c r="I266" t="s">
        <v>13</v>
      </c>
      <c r="J266">
        <v>0</v>
      </c>
      <c r="K266" t="s">
        <v>71</v>
      </c>
      <c r="L266">
        <v>0</v>
      </c>
      <c r="M266" t="s">
        <v>71</v>
      </c>
    </row>
    <row r="267" spans="1:13">
      <c r="A267" t="s">
        <v>527</v>
      </c>
      <c r="B267">
        <v>930795976</v>
      </c>
      <c r="E267">
        <v>0</v>
      </c>
      <c r="F267">
        <v>33</v>
      </c>
      <c r="G267" t="s">
        <v>61</v>
      </c>
      <c r="H267">
        <v>3305</v>
      </c>
      <c r="I267" t="s">
        <v>66</v>
      </c>
      <c r="J267">
        <v>0</v>
      </c>
      <c r="K267" t="s">
        <v>71</v>
      </c>
      <c r="L267">
        <v>0</v>
      </c>
      <c r="M267" t="s">
        <v>71</v>
      </c>
    </row>
    <row r="268" spans="1:13">
      <c r="A268" t="s">
        <v>528</v>
      </c>
      <c r="B268">
        <v>929265580</v>
      </c>
      <c r="E268">
        <v>-130</v>
      </c>
      <c r="F268">
        <v>18</v>
      </c>
      <c r="G268" t="s">
        <v>51</v>
      </c>
      <c r="H268">
        <v>1804</v>
      </c>
      <c r="I268" t="s">
        <v>415</v>
      </c>
      <c r="J268">
        <v>46.39</v>
      </c>
      <c r="K268" t="s">
        <v>91</v>
      </c>
      <c r="L268">
        <v>46</v>
      </c>
      <c r="M268" t="s">
        <v>263</v>
      </c>
    </row>
    <row r="269" spans="1:13">
      <c r="A269" t="s">
        <v>529</v>
      </c>
      <c r="B269">
        <v>927900653</v>
      </c>
      <c r="E269">
        <v>0</v>
      </c>
      <c r="F269">
        <v>3</v>
      </c>
      <c r="G269" t="s">
        <v>13</v>
      </c>
      <c r="H269">
        <v>301</v>
      </c>
      <c r="I269" t="s">
        <v>13</v>
      </c>
      <c r="J269">
        <v>0</v>
      </c>
      <c r="K269" t="s">
        <v>71</v>
      </c>
      <c r="L269">
        <v>0</v>
      </c>
      <c r="M269" t="s">
        <v>71</v>
      </c>
    </row>
    <row r="270" spans="1:13">
      <c r="A270" t="s">
        <v>530</v>
      </c>
      <c r="B270">
        <v>935582652</v>
      </c>
      <c r="F270">
        <v>42</v>
      </c>
      <c r="G270" t="s">
        <v>29</v>
      </c>
      <c r="H270">
        <v>4204</v>
      </c>
      <c r="I270" t="s">
        <v>58</v>
      </c>
      <c r="J270">
        <v>0</v>
      </c>
      <c r="K270" t="s">
        <v>71</v>
      </c>
      <c r="L270">
        <v>0</v>
      </c>
      <c r="M270" t="s">
        <v>71</v>
      </c>
    </row>
    <row r="271" spans="1:13">
      <c r="A271" t="s">
        <v>531</v>
      </c>
      <c r="B271">
        <v>927908719</v>
      </c>
      <c r="C271">
        <v>1</v>
      </c>
      <c r="D271">
        <v>3302</v>
      </c>
      <c r="E271">
        <v>50</v>
      </c>
      <c r="F271">
        <v>46</v>
      </c>
      <c r="G271" t="s">
        <v>46</v>
      </c>
      <c r="H271">
        <v>4601</v>
      </c>
      <c r="I271" t="s">
        <v>50</v>
      </c>
      <c r="J271">
        <v>47.11</v>
      </c>
      <c r="K271" t="s">
        <v>153</v>
      </c>
      <c r="L271">
        <v>47</v>
      </c>
      <c r="M271" t="s">
        <v>148</v>
      </c>
    </row>
    <row r="272" spans="1:13">
      <c r="A272" t="s">
        <v>532</v>
      </c>
      <c r="B272">
        <v>929700996</v>
      </c>
      <c r="C272">
        <v>10</v>
      </c>
      <c r="D272">
        <v>5223</v>
      </c>
      <c r="E272">
        <v>-191</v>
      </c>
      <c r="F272">
        <v>50</v>
      </c>
      <c r="G272" t="s">
        <v>32</v>
      </c>
      <c r="H272">
        <v>5001</v>
      </c>
      <c r="I272" t="s">
        <v>33</v>
      </c>
      <c r="J272">
        <v>43.12</v>
      </c>
      <c r="K272" t="s">
        <v>17</v>
      </c>
      <c r="L272">
        <v>43</v>
      </c>
      <c r="M272" t="s">
        <v>18</v>
      </c>
    </row>
    <row r="273" spans="1:13">
      <c r="A273" t="s">
        <v>533</v>
      </c>
      <c r="B273">
        <v>924342463</v>
      </c>
      <c r="C273">
        <v>1</v>
      </c>
      <c r="D273">
        <v>1144</v>
      </c>
      <c r="E273">
        <v>118</v>
      </c>
      <c r="F273">
        <v>46</v>
      </c>
      <c r="G273" t="s">
        <v>46</v>
      </c>
      <c r="H273">
        <v>4601</v>
      </c>
      <c r="I273" t="s">
        <v>50</v>
      </c>
      <c r="J273">
        <v>53.2</v>
      </c>
      <c r="K273" t="s">
        <v>59</v>
      </c>
      <c r="L273">
        <v>53</v>
      </c>
      <c r="M273" t="s">
        <v>488</v>
      </c>
    </row>
    <row r="274" spans="1:13">
      <c r="A274" t="s">
        <v>534</v>
      </c>
      <c r="B274">
        <v>921889143</v>
      </c>
      <c r="C274">
        <v>23</v>
      </c>
      <c r="D274">
        <v>7438</v>
      </c>
      <c r="E274">
        <v>-544</v>
      </c>
      <c r="F274">
        <v>32</v>
      </c>
      <c r="G274" t="s">
        <v>27</v>
      </c>
      <c r="H274">
        <v>3238</v>
      </c>
      <c r="I274" t="s">
        <v>116</v>
      </c>
      <c r="J274">
        <v>47.551000000000002</v>
      </c>
      <c r="K274" t="s">
        <v>535</v>
      </c>
      <c r="L274">
        <v>47</v>
      </c>
      <c r="M274" t="s">
        <v>148</v>
      </c>
    </row>
    <row r="275" spans="1:13">
      <c r="A275" t="s">
        <v>536</v>
      </c>
      <c r="B275">
        <v>915332250</v>
      </c>
      <c r="C275">
        <v>1</v>
      </c>
      <c r="D275">
        <v>2611</v>
      </c>
      <c r="E275">
        <v>-218</v>
      </c>
      <c r="F275">
        <v>39</v>
      </c>
      <c r="G275" t="s">
        <v>15</v>
      </c>
      <c r="H275">
        <v>3905</v>
      </c>
      <c r="I275" t="s">
        <v>24</v>
      </c>
      <c r="J275">
        <v>95.31</v>
      </c>
      <c r="K275" t="s">
        <v>249</v>
      </c>
      <c r="L275">
        <v>95</v>
      </c>
      <c r="M275" t="s">
        <v>250</v>
      </c>
    </row>
    <row r="276" spans="1:13">
      <c r="A276" t="s">
        <v>537</v>
      </c>
      <c r="B276">
        <v>926357298</v>
      </c>
      <c r="C276">
        <v>1</v>
      </c>
      <c r="D276">
        <v>2503</v>
      </c>
      <c r="E276">
        <v>-60</v>
      </c>
      <c r="F276">
        <v>50</v>
      </c>
      <c r="G276" t="s">
        <v>32</v>
      </c>
      <c r="H276">
        <v>5001</v>
      </c>
      <c r="I276" t="s">
        <v>33</v>
      </c>
      <c r="J276">
        <v>56.11</v>
      </c>
      <c r="K276" t="s">
        <v>136</v>
      </c>
      <c r="L276">
        <v>56</v>
      </c>
      <c r="M276" t="s">
        <v>23</v>
      </c>
    </row>
    <row r="277" spans="1:13">
      <c r="A277" t="s">
        <v>538</v>
      </c>
      <c r="B277">
        <v>930640328</v>
      </c>
      <c r="C277">
        <v>1</v>
      </c>
      <c r="D277">
        <v>527</v>
      </c>
      <c r="E277">
        <v>217</v>
      </c>
      <c r="F277">
        <v>3</v>
      </c>
      <c r="G277" t="s">
        <v>13</v>
      </c>
      <c r="H277">
        <v>301</v>
      </c>
      <c r="I277" t="s">
        <v>13</v>
      </c>
      <c r="J277">
        <v>73.11</v>
      </c>
      <c r="K277" t="s">
        <v>539</v>
      </c>
      <c r="L277">
        <v>73</v>
      </c>
      <c r="M277" t="s">
        <v>540</v>
      </c>
    </row>
    <row r="278" spans="1:13">
      <c r="A278" t="s">
        <v>541</v>
      </c>
      <c r="B278">
        <v>821845262</v>
      </c>
      <c r="C278">
        <v>1</v>
      </c>
      <c r="D278">
        <v>11210</v>
      </c>
      <c r="E278">
        <v>-1745</v>
      </c>
      <c r="F278">
        <v>50</v>
      </c>
      <c r="G278" t="s">
        <v>32</v>
      </c>
      <c r="H278">
        <v>5001</v>
      </c>
      <c r="I278" t="s">
        <v>33</v>
      </c>
      <c r="J278">
        <v>78.2</v>
      </c>
      <c r="K278" t="s">
        <v>339</v>
      </c>
      <c r="L278">
        <v>78</v>
      </c>
      <c r="M278" t="s">
        <v>47</v>
      </c>
    </row>
    <row r="279" spans="1:13">
      <c r="A279" t="s">
        <v>542</v>
      </c>
      <c r="B279">
        <v>928181316</v>
      </c>
      <c r="C279">
        <v>1</v>
      </c>
      <c r="D279">
        <v>655</v>
      </c>
      <c r="E279">
        <v>-50</v>
      </c>
      <c r="F279">
        <v>3</v>
      </c>
      <c r="G279" t="s">
        <v>13</v>
      </c>
      <c r="H279">
        <v>301</v>
      </c>
      <c r="I279" t="s">
        <v>13</v>
      </c>
      <c r="J279">
        <v>86.992999999999995</v>
      </c>
      <c r="K279" t="s">
        <v>142</v>
      </c>
      <c r="L279">
        <v>86</v>
      </c>
      <c r="M279" t="s">
        <v>69</v>
      </c>
    </row>
    <row r="280" spans="1:13">
      <c r="A280" t="s">
        <v>543</v>
      </c>
      <c r="B280">
        <v>825566872</v>
      </c>
      <c r="C280">
        <v>1</v>
      </c>
      <c r="D280">
        <v>14000</v>
      </c>
      <c r="E280">
        <v>145</v>
      </c>
      <c r="F280">
        <v>32</v>
      </c>
      <c r="G280" t="s">
        <v>27</v>
      </c>
      <c r="H280">
        <v>3209</v>
      </c>
      <c r="I280" t="s">
        <v>75</v>
      </c>
      <c r="J280">
        <v>49.41</v>
      </c>
      <c r="K280" t="s">
        <v>67</v>
      </c>
      <c r="L280">
        <v>49</v>
      </c>
      <c r="M280" t="s">
        <v>56</v>
      </c>
    </row>
    <row r="281" spans="1:13">
      <c r="A281" t="s">
        <v>544</v>
      </c>
      <c r="B281">
        <v>929998227</v>
      </c>
      <c r="C281">
        <v>38</v>
      </c>
      <c r="D281">
        <v>5227</v>
      </c>
      <c r="E281">
        <v>800</v>
      </c>
      <c r="F281">
        <v>46</v>
      </c>
      <c r="G281" t="s">
        <v>46</v>
      </c>
      <c r="H281">
        <v>4601</v>
      </c>
      <c r="I281" t="s">
        <v>50</v>
      </c>
      <c r="J281">
        <v>56.11</v>
      </c>
      <c r="K281" t="s">
        <v>136</v>
      </c>
      <c r="L281">
        <v>56</v>
      </c>
      <c r="M281" t="s">
        <v>23</v>
      </c>
    </row>
    <row r="282" spans="1:13">
      <c r="A282" t="s">
        <v>545</v>
      </c>
      <c r="B282">
        <v>927719673</v>
      </c>
      <c r="E282">
        <v>-1206</v>
      </c>
      <c r="F282">
        <v>46</v>
      </c>
      <c r="G282" t="s">
        <v>46</v>
      </c>
      <c r="H282">
        <v>4601</v>
      </c>
      <c r="I282" t="s">
        <v>50</v>
      </c>
      <c r="J282">
        <v>62.1</v>
      </c>
      <c r="K282" t="s">
        <v>182</v>
      </c>
      <c r="L282">
        <v>62</v>
      </c>
      <c r="M282" t="s">
        <v>171</v>
      </c>
    </row>
    <row r="283" spans="1:13">
      <c r="A283" t="s">
        <v>546</v>
      </c>
      <c r="B283">
        <v>924539038</v>
      </c>
      <c r="D283">
        <v>3595</v>
      </c>
      <c r="E283">
        <v>638</v>
      </c>
      <c r="F283">
        <v>3</v>
      </c>
      <c r="G283" t="s">
        <v>13</v>
      </c>
      <c r="H283">
        <v>301</v>
      </c>
      <c r="I283" t="s">
        <v>13</v>
      </c>
      <c r="J283">
        <v>56.11</v>
      </c>
      <c r="K283" t="s">
        <v>136</v>
      </c>
      <c r="L283">
        <v>56</v>
      </c>
      <c r="M283" t="s">
        <v>23</v>
      </c>
    </row>
    <row r="284" spans="1:13">
      <c r="A284" t="s">
        <v>547</v>
      </c>
      <c r="B284">
        <v>930695726</v>
      </c>
      <c r="C284">
        <v>1</v>
      </c>
      <c r="D284">
        <v>2198</v>
      </c>
      <c r="E284">
        <v>-591</v>
      </c>
      <c r="F284">
        <v>32</v>
      </c>
      <c r="G284" t="s">
        <v>27</v>
      </c>
      <c r="H284">
        <v>3205</v>
      </c>
      <c r="I284" t="s">
        <v>70</v>
      </c>
      <c r="J284">
        <v>10.71</v>
      </c>
      <c r="K284" t="s">
        <v>84</v>
      </c>
      <c r="L284">
        <v>10</v>
      </c>
      <c r="M284" t="s">
        <v>85</v>
      </c>
    </row>
    <row r="285" spans="1:13">
      <c r="A285" t="s">
        <v>548</v>
      </c>
      <c r="B285">
        <v>929479440</v>
      </c>
      <c r="C285">
        <v>1</v>
      </c>
      <c r="D285">
        <v>2285</v>
      </c>
      <c r="E285">
        <v>-930</v>
      </c>
      <c r="F285">
        <v>50</v>
      </c>
      <c r="G285" t="s">
        <v>32</v>
      </c>
      <c r="H285">
        <v>5031</v>
      </c>
      <c r="I285" t="s">
        <v>549</v>
      </c>
      <c r="J285">
        <v>43.33</v>
      </c>
      <c r="K285" t="s">
        <v>118</v>
      </c>
      <c r="L285">
        <v>43</v>
      </c>
      <c r="M285" t="s">
        <v>18</v>
      </c>
    </row>
    <row r="286" spans="1:13">
      <c r="A286" t="s">
        <v>550</v>
      </c>
      <c r="B286">
        <v>932833646</v>
      </c>
      <c r="D286">
        <v>7430</v>
      </c>
      <c r="E286">
        <v>127</v>
      </c>
      <c r="F286">
        <v>3</v>
      </c>
      <c r="G286" t="s">
        <v>13</v>
      </c>
      <c r="H286">
        <v>301</v>
      </c>
      <c r="I286" t="s">
        <v>13</v>
      </c>
      <c r="J286">
        <v>47.27</v>
      </c>
      <c r="K286" t="s">
        <v>416</v>
      </c>
      <c r="L286">
        <v>47</v>
      </c>
      <c r="M286" t="s">
        <v>148</v>
      </c>
    </row>
    <row r="287" spans="1:13">
      <c r="A287" t="s">
        <v>551</v>
      </c>
      <c r="B287">
        <v>930543403</v>
      </c>
      <c r="D287">
        <v>0</v>
      </c>
      <c r="E287">
        <v>-101</v>
      </c>
      <c r="G287" t="s">
        <v>100</v>
      </c>
      <c r="I287" t="s">
        <v>100</v>
      </c>
      <c r="J287">
        <v>43.32</v>
      </c>
      <c r="K287" t="s">
        <v>64</v>
      </c>
      <c r="L287">
        <v>43</v>
      </c>
      <c r="M287" t="s">
        <v>18</v>
      </c>
    </row>
    <row r="288" spans="1:13">
      <c r="A288" t="s">
        <v>552</v>
      </c>
      <c r="B288">
        <v>932725266</v>
      </c>
      <c r="C288">
        <v>5</v>
      </c>
      <c r="F288">
        <v>50</v>
      </c>
      <c r="G288" t="s">
        <v>32</v>
      </c>
      <c r="H288">
        <v>5001</v>
      </c>
      <c r="I288" t="s">
        <v>33</v>
      </c>
      <c r="J288">
        <v>43.11</v>
      </c>
      <c r="K288" t="s">
        <v>553</v>
      </c>
      <c r="L288">
        <v>43</v>
      </c>
      <c r="M288" t="s">
        <v>18</v>
      </c>
    </row>
    <row r="289" spans="1:13">
      <c r="A289" t="s">
        <v>554</v>
      </c>
      <c r="B289">
        <v>928458628</v>
      </c>
      <c r="E289">
        <v>-14</v>
      </c>
      <c r="F289">
        <v>46</v>
      </c>
      <c r="G289" t="s">
        <v>46</v>
      </c>
      <c r="H289">
        <v>4621</v>
      </c>
      <c r="I289" t="s">
        <v>193</v>
      </c>
      <c r="J289">
        <v>68.11</v>
      </c>
      <c r="K289" t="s">
        <v>80</v>
      </c>
      <c r="L289">
        <v>68</v>
      </c>
      <c r="M289" t="s">
        <v>144</v>
      </c>
    </row>
    <row r="290" spans="1:13">
      <c r="A290" t="s">
        <v>555</v>
      </c>
      <c r="B290">
        <v>933126897</v>
      </c>
      <c r="C290">
        <v>11</v>
      </c>
      <c r="E290">
        <v>0</v>
      </c>
      <c r="F290">
        <v>3</v>
      </c>
      <c r="G290" t="s">
        <v>13</v>
      </c>
      <c r="H290">
        <v>301</v>
      </c>
      <c r="I290" t="s">
        <v>13</v>
      </c>
      <c r="J290">
        <v>56.11</v>
      </c>
      <c r="K290" t="s">
        <v>136</v>
      </c>
      <c r="L290">
        <v>56</v>
      </c>
      <c r="M290" t="s">
        <v>23</v>
      </c>
    </row>
    <row r="291" spans="1:13">
      <c r="A291" t="s">
        <v>556</v>
      </c>
      <c r="B291">
        <v>916502559</v>
      </c>
      <c r="C291">
        <v>7</v>
      </c>
      <c r="D291">
        <v>9579</v>
      </c>
      <c r="E291">
        <v>-417</v>
      </c>
      <c r="F291">
        <v>42</v>
      </c>
      <c r="G291" t="s">
        <v>29</v>
      </c>
      <c r="H291">
        <v>4205</v>
      </c>
      <c r="I291" t="s">
        <v>176</v>
      </c>
      <c r="J291">
        <v>43.12</v>
      </c>
      <c r="K291" t="s">
        <v>17</v>
      </c>
      <c r="L291">
        <v>43</v>
      </c>
      <c r="M291" t="s">
        <v>18</v>
      </c>
    </row>
    <row r="292" spans="1:13">
      <c r="A292" t="s">
        <v>557</v>
      </c>
      <c r="B292">
        <v>933372359</v>
      </c>
      <c r="C292">
        <v>1</v>
      </c>
      <c r="D292">
        <v>1005</v>
      </c>
      <c r="E292">
        <v>340</v>
      </c>
      <c r="F292">
        <v>39</v>
      </c>
      <c r="G292" t="s">
        <v>15</v>
      </c>
      <c r="H292">
        <v>3901</v>
      </c>
      <c r="I292" t="s">
        <v>89</v>
      </c>
      <c r="J292">
        <v>41</v>
      </c>
      <c r="K292" t="s">
        <v>42</v>
      </c>
      <c r="L292">
        <v>41</v>
      </c>
      <c r="M292" t="s">
        <v>42</v>
      </c>
    </row>
    <row r="293" spans="1:13">
      <c r="A293" t="s">
        <v>558</v>
      </c>
      <c r="B293">
        <v>931789023</v>
      </c>
      <c r="C293">
        <v>1</v>
      </c>
      <c r="D293">
        <v>2356</v>
      </c>
      <c r="E293">
        <v>-252</v>
      </c>
      <c r="F293">
        <v>50</v>
      </c>
      <c r="G293" t="s">
        <v>32</v>
      </c>
      <c r="H293">
        <v>5001</v>
      </c>
      <c r="I293" t="s">
        <v>33</v>
      </c>
      <c r="J293">
        <v>43.32</v>
      </c>
      <c r="K293" t="s">
        <v>64</v>
      </c>
      <c r="L293">
        <v>43</v>
      </c>
      <c r="M293" t="s">
        <v>18</v>
      </c>
    </row>
    <row r="294" spans="1:13">
      <c r="A294" t="s">
        <v>444</v>
      </c>
      <c r="B294">
        <v>926402269</v>
      </c>
      <c r="D294">
        <v>682</v>
      </c>
      <c r="E294">
        <v>-531</v>
      </c>
      <c r="F294">
        <v>32</v>
      </c>
      <c r="G294" t="s">
        <v>27</v>
      </c>
      <c r="H294">
        <v>3238</v>
      </c>
      <c r="I294" t="s">
        <v>116</v>
      </c>
      <c r="J294">
        <v>43.21</v>
      </c>
      <c r="K294" t="s">
        <v>442</v>
      </c>
      <c r="L294">
        <v>43</v>
      </c>
      <c r="M294" t="s">
        <v>18</v>
      </c>
    </row>
    <row r="295" spans="1:13">
      <c r="A295" t="s">
        <v>559</v>
      </c>
      <c r="B295">
        <v>929411412</v>
      </c>
      <c r="D295">
        <v>2159</v>
      </c>
      <c r="E295">
        <v>-994</v>
      </c>
      <c r="F295">
        <v>46</v>
      </c>
      <c r="G295" t="s">
        <v>46</v>
      </c>
      <c r="H295">
        <v>4601</v>
      </c>
      <c r="I295" t="s">
        <v>50</v>
      </c>
      <c r="J295">
        <v>41</v>
      </c>
      <c r="K295" t="s">
        <v>42</v>
      </c>
      <c r="L295">
        <v>41</v>
      </c>
      <c r="M295" t="s">
        <v>42</v>
      </c>
    </row>
    <row r="296" spans="1:13">
      <c r="A296" t="s">
        <v>560</v>
      </c>
      <c r="B296">
        <v>929496221</v>
      </c>
      <c r="D296">
        <v>0</v>
      </c>
      <c r="E296">
        <v>-26</v>
      </c>
      <c r="F296">
        <v>3</v>
      </c>
      <c r="G296" t="s">
        <v>13</v>
      </c>
      <c r="H296">
        <v>301</v>
      </c>
      <c r="I296" t="s">
        <v>13</v>
      </c>
      <c r="J296">
        <v>96.99</v>
      </c>
      <c r="K296" t="s">
        <v>561</v>
      </c>
      <c r="L296">
        <v>96</v>
      </c>
      <c r="M296" t="s">
        <v>258</v>
      </c>
    </row>
    <row r="297" spans="1:13">
      <c r="A297" t="s">
        <v>562</v>
      </c>
      <c r="B297">
        <v>996126005</v>
      </c>
      <c r="D297">
        <v>0</v>
      </c>
      <c r="E297">
        <v>-79</v>
      </c>
      <c r="F297">
        <v>40</v>
      </c>
      <c r="G297" t="s">
        <v>30</v>
      </c>
      <c r="H297">
        <v>4020</v>
      </c>
      <c r="I297" t="s">
        <v>266</v>
      </c>
      <c r="J297">
        <v>68.12</v>
      </c>
      <c r="K297" t="s">
        <v>194</v>
      </c>
      <c r="L297">
        <v>68</v>
      </c>
      <c r="M297" t="s">
        <v>144</v>
      </c>
    </row>
    <row r="298" spans="1:13">
      <c r="A298" t="s">
        <v>563</v>
      </c>
      <c r="B298">
        <v>925948225</v>
      </c>
      <c r="D298">
        <v>10831</v>
      </c>
      <c r="E298">
        <v>-318</v>
      </c>
      <c r="F298">
        <v>18</v>
      </c>
      <c r="G298" t="s">
        <v>51</v>
      </c>
      <c r="H298">
        <v>1804</v>
      </c>
      <c r="I298" t="s">
        <v>415</v>
      </c>
      <c r="J298">
        <v>41</v>
      </c>
      <c r="K298" t="s">
        <v>42</v>
      </c>
      <c r="L298">
        <v>41</v>
      </c>
      <c r="M298" t="s">
        <v>42</v>
      </c>
    </row>
    <row r="299" spans="1:13">
      <c r="A299" t="s">
        <v>564</v>
      </c>
      <c r="B299">
        <v>985405948</v>
      </c>
      <c r="D299">
        <v>903</v>
      </c>
      <c r="E299">
        <v>-1550</v>
      </c>
      <c r="F299">
        <v>39</v>
      </c>
      <c r="G299" t="s">
        <v>15</v>
      </c>
      <c r="H299">
        <v>3907</v>
      </c>
      <c r="I299" t="s">
        <v>16</v>
      </c>
      <c r="J299">
        <v>68.2</v>
      </c>
      <c r="K299" t="s">
        <v>160</v>
      </c>
      <c r="L299">
        <v>68</v>
      </c>
      <c r="M299" t="s">
        <v>144</v>
      </c>
    </row>
    <row r="300" spans="1:13">
      <c r="A300" t="s">
        <v>565</v>
      </c>
      <c r="B300">
        <v>919421347</v>
      </c>
      <c r="D300">
        <v>0</v>
      </c>
      <c r="E300">
        <v>0</v>
      </c>
      <c r="F300">
        <v>39</v>
      </c>
      <c r="G300" t="s">
        <v>15</v>
      </c>
      <c r="H300">
        <v>3909</v>
      </c>
      <c r="I300" t="s">
        <v>238</v>
      </c>
      <c r="J300">
        <v>71.129000000000005</v>
      </c>
      <c r="K300" t="s">
        <v>25</v>
      </c>
      <c r="L300">
        <v>71</v>
      </c>
      <c r="M300" t="s">
        <v>26</v>
      </c>
    </row>
    <row r="301" spans="1:13">
      <c r="A301" t="s">
        <v>566</v>
      </c>
      <c r="B301">
        <v>834195232</v>
      </c>
      <c r="C301">
        <v>1</v>
      </c>
      <c r="D301">
        <v>53</v>
      </c>
      <c r="E301">
        <v>-58</v>
      </c>
      <c r="F301">
        <v>50</v>
      </c>
      <c r="G301" t="s">
        <v>32</v>
      </c>
      <c r="H301">
        <v>5007</v>
      </c>
      <c r="I301" t="s">
        <v>117</v>
      </c>
      <c r="J301">
        <v>47.71</v>
      </c>
      <c r="K301" t="s">
        <v>196</v>
      </c>
      <c r="L301">
        <v>47</v>
      </c>
      <c r="M301" t="s">
        <v>148</v>
      </c>
    </row>
    <row r="302" spans="1:13">
      <c r="A302" t="s">
        <v>567</v>
      </c>
      <c r="B302">
        <v>996742180</v>
      </c>
      <c r="D302">
        <v>6300</v>
      </c>
      <c r="E302">
        <v>-92</v>
      </c>
      <c r="F302">
        <v>39</v>
      </c>
      <c r="G302" t="s">
        <v>15</v>
      </c>
      <c r="H302">
        <v>3907</v>
      </c>
      <c r="I302" t="s">
        <v>16</v>
      </c>
      <c r="J302">
        <v>68.2</v>
      </c>
      <c r="K302" t="s">
        <v>160</v>
      </c>
      <c r="L302">
        <v>68</v>
      </c>
      <c r="M302" t="s">
        <v>144</v>
      </c>
    </row>
    <row r="303" spans="1:13">
      <c r="A303" t="s">
        <v>568</v>
      </c>
      <c r="B303">
        <v>920585329</v>
      </c>
      <c r="D303">
        <v>4459</v>
      </c>
      <c r="E303">
        <v>-506</v>
      </c>
      <c r="F303">
        <v>11</v>
      </c>
      <c r="G303" t="s">
        <v>19</v>
      </c>
      <c r="H303">
        <v>1103</v>
      </c>
      <c r="I303" t="s">
        <v>20</v>
      </c>
      <c r="J303">
        <v>56.11</v>
      </c>
      <c r="K303" t="s">
        <v>136</v>
      </c>
      <c r="L303">
        <v>56</v>
      </c>
      <c r="M303" t="s">
        <v>23</v>
      </c>
    </row>
    <row r="304" spans="1:13">
      <c r="A304" t="s">
        <v>569</v>
      </c>
      <c r="B304">
        <v>999568807</v>
      </c>
      <c r="D304">
        <v>201392</v>
      </c>
      <c r="E304">
        <v>1560</v>
      </c>
      <c r="F304">
        <v>11</v>
      </c>
      <c r="G304" t="s">
        <v>19</v>
      </c>
      <c r="H304">
        <v>1106</v>
      </c>
      <c r="I304" t="s">
        <v>43</v>
      </c>
      <c r="J304">
        <v>41</v>
      </c>
      <c r="K304" t="s">
        <v>42</v>
      </c>
      <c r="L304">
        <v>41</v>
      </c>
      <c r="M304" t="s">
        <v>42</v>
      </c>
    </row>
    <row r="305" spans="1:13">
      <c r="A305" t="s">
        <v>570</v>
      </c>
      <c r="B305">
        <v>931614886</v>
      </c>
      <c r="C305">
        <v>8</v>
      </c>
      <c r="D305">
        <v>13980</v>
      </c>
      <c r="E305">
        <v>-943</v>
      </c>
      <c r="F305">
        <v>3</v>
      </c>
      <c r="G305" t="s">
        <v>13</v>
      </c>
      <c r="H305">
        <v>301</v>
      </c>
      <c r="I305" t="s">
        <v>13</v>
      </c>
      <c r="J305">
        <v>43.12</v>
      </c>
      <c r="K305" t="s">
        <v>17</v>
      </c>
      <c r="L305">
        <v>43</v>
      </c>
      <c r="M305" t="s">
        <v>18</v>
      </c>
    </row>
    <row r="306" spans="1:13">
      <c r="A306" t="s">
        <v>571</v>
      </c>
      <c r="B306">
        <v>991663053</v>
      </c>
      <c r="D306">
        <v>1260</v>
      </c>
      <c r="E306">
        <v>1035</v>
      </c>
      <c r="F306">
        <v>31</v>
      </c>
      <c r="G306" t="s">
        <v>37</v>
      </c>
      <c r="H306">
        <v>3107</v>
      </c>
      <c r="I306" t="s">
        <v>57</v>
      </c>
      <c r="J306">
        <v>68.2</v>
      </c>
      <c r="K306" t="s">
        <v>160</v>
      </c>
      <c r="L306">
        <v>68</v>
      </c>
      <c r="M306" t="s">
        <v>144</v>
      </c>
    </row>
    <row r="307" spans="1:13">
      <c r="A307" t="s">
        <v>572</v>
      </c>
      <c r="B307">
        <v>926590081</v>
      </c>
      <c r="D307">
        <v>1173</v>
      </c>
      <c r="E307">
        <v>-374</v>
      </c>
      <c r="F307">
        <v>46</v>
      </c>
      <c r="G307" t="s">
        <v>46</v>
      </c>
      <c r="H307">
        <v>4601</v>
      </c>
      <c r="I307" t="s">
        <v>50</v>
      </c>
      <c r="J307">
        <v>90.39</v>
      </c>
      <c r="K307" t="s">
        <v>284</v>
      </c>
      <c r="L307">
        <v>90</v>
      </c>
      <c r="M307" t="s">
        <v>81</v>
      </c>
    </row>
    <row r="308" spans="1:13">
      <c r="A308" t="s">
        <v>573</v>
      </c>
      <c r="B308">
        <v>990653933</v>
      </c>
      <c r="D308">
        <v>18272</v>
      </c>
      <c r="E308">
        <v>-5646</v>
      </c>
      <c r="F308">
        <v>46</v>
      </c>
      <c r="G308" t="s">
        <v>46</v>
      </c>
      <c r="H308">
        <v>4649</v>
      </c>
      <c r="I308" t="s">
        <v>203</v>
      </c>
      <c r="J308">
        <v>47.52</v>
      </c>
      <c r="K308" t="s">
        <v>147</v>
      </c>
      <c r="L308">
        <v>47</v>
      </c>
      <c r="M308" t="s">
        <v>148</v>
      </c>
    </row>
    <row r="309" spans="1:13">
      <c r="A309" t="s">
        <v>574</v>
      </c>
      <c r="B309">
        <v>922196869</v>
      </c>
      <c r="C309">
        <v>1</v>
      </c>
      <c r="D309">
        <v>1818</v>
      </c>
      <c r="E309">
        <v>-591</v>
      </c>
      <c r="F309">
        <v>32</v>
      </c>
      <c r="G309" t="s">
        <v>27</v>
      </c>
      <c r="H309">
        <v>3201</v>
      </c>
      <c r="I309" t="s">
        <v>28</v>
      </c>
      <c r="J309">
        <v>47.82</v>
      </c>
      <c r="K309" t="s">
        <v>376</v>
      </c>
      <c r="L309">
        <v>47</v>
      </c>
      <c r="M309" t="s">
        <v>148</v>
      </c>
    </row>
    <row r="310" spans="1:13">
      <c r="A310" t="s">
        <v>575</v>
      </c>
      <c r="B310">
        <v>918148019</v>
      </c>
      <c r="C310">
        <v>1</v>
      </c>
      <c r="D310">
        <v>941</v>
      </c>
      <c r="E310">
        <v>-469</v>
      </c>
      <c r="F310">
        <v>32</v>
      </c>
      <c r="G310" t="s">
        <v>27</v>
      </c>
      <c r="H310">
        <v>3201</v>
      </c>
      <c r="I310" t="s">
        <v>28</v>
      </c>
      <c r="J310">
        <v>10.89</v>
      </c>
      <c r="K310" t="s">
        <v>201</v>
      </c>
      <c r="L310">
        <v>10</v>
      </c>
      <c r="M310" t="s">
        <v>85</v>
      </c>
    </row>
    <row r="311" spans="1:13">
      <c r="A311" t="s">
        <v>576</v>
      </c>
      <c r="B311">
        <v>994084291</v>
      </c>
      <c r="C311">
        <v>17</v>
      </c>
      <c r="D311">
        <v>31913</v>
      </c>
      <c r="E311">
        <v>-681</v>
      </c>
      <c r="F311">
        <v>40</v>
      </c>
      <c r="G311" t="s">
        <v>30</v>
      </c>
      <c r="H311">
        <v>4003</v>
      </c>
      <c r="I311" t="s">
        <v>82</v>
      </c>
      <c r="J311">
        <v>25.12</v>
      </c>
      <c r="K311" t="s">
        <v>577</v>
      </c>
      <c r="L311">
        <v>25</v>
      </c>
      <c r="M311" t="s">
        <v>36</v>
      </c>
    </row>
    <row r="312" spans="1:13">
      <c r="A312" t="s">
        <v>578</v>
      </c>
      <c r="B312">
        <v>917182728</v>
      </c>
      <c r="C312">
        <v>12</v>
      </c>
      <c r="D312">
        <v>3682</v>
      </c>
      <c r="E312">
        <v>-565</v>
      </c>
      <c r="F312">
        <v>42</v>
      </c>
      <c r="G312" t="s">
        <v>29</v>
      </c>
      <c r="H312">
        <v>4204</v>
      </c>
      <c r="I312" t="s">
        <v>58</v>
      </c>
      <c r="J312">
        <v>56.21</v>
      </c>
      <c r="K312" t="s">
        <v>401</v>
      </c>
      <c r="L312">
        <v>56</v>
      </c>
      <c r="M312" t="s">
        <v>23</v>
      </c>
    </row>
    <row r="313" spans="1:13">
      <c r="A313" t="s">
        <v>579</v>
      </c>
      <c r="B313">
        <v>929433114</v>
      </c>
      <c r="C313">
        <v>1</v>
      </c>
      <c r="D313">
        <v>5275</v>
      </c>
      <c r="E313">
        <v>-696</v>
      </c>
      <c r="F313">
        <v>3</v>
      </c>
      <c r="G313" t="s">
        <v>13</v>
      </c>
      <c r="H313">
        <v>301</v>
      </c>
      <c r="I313" t="s">
        <v>13</v>
      </c>
      <c r="J313">
        <v>49.41</v>
      </c>
      <c r="K313" t="s">
        <v>67</v>
      </c>
      <c r="L313">
        <v>49</v>
      </c>
      <c r="M313" t="s">
        <v>56</v>
      </c>
    </row>
    <row r="314" spans="1:13">
      <c r="A314" t="s">
        <v>580</v>
      </c>
      <c r="B314">
        <v>919278552</v>
      </c>
      <c r="D314">
        <v>10080</v>
      </c>
      <c r="E314">
        <v>-1597</v>
      </c>
      <c r="F314">
        <v>31</v>
      </c>
      <c r="G314" t="s">
        <v>37</v>
      </c>
      <c r="H314">
        <v>3103</v>
      </c>
      <c r="I314" t="s">
        <v>72</v>
      </c>
      <c r="J314">
        <v>93.11</v>
      </c>
      <c r="K314" t="s">
        <v>581</v>
      </c>
      <c r="L314">
        <v>93</v>
      </c>
      <c r="M314" t="s">
        <v>345</v>
      </c>
    </row>
    <row r="315" spans="1:13">
      <c r="A315" t="s">
        <v>582</v>
      </c>
      <c r="B315">
        <v>984324782</v>
      </c>
      <c r="C315">
        <v>46</v>
      </c>
      <c r="D315">
        <v>20812</v>
      </c>
      <c r="E315">
        <v>-1859</v>
      </c>
      <c r="F315">
        <v>42</v>
      </c>
      <c r="G315" t="s">
        <v>29</v>
      </c>
      <c r="H315">
        <v>4204</v>
      </c>
      <c r="I315" t="s">
        <v>58</v>
      </c>
      <c r="J315">
        <v>56.11</v>
      </c>
      <c r="K315" t="s">
        <v>136</v>
      </c>
      <c r="L315">
        <v>56</v>
      </c>
      <c r="M315" t="s">
        <v>23</v>
      </c>
    </row>
    <row r="316" spans="1:13">
      <c r="A316" t="s">
        <v>583</v>
      </c>
      <c r="B316">
        <v>920901131</v>
      </c>
      <c r="C316">
        <v>223</v>
      </c>
      <c r="D316">
        <v>32288</v>
      </c>
      <c r="E316">
        <v>-3465</v>
      </c>
      <c r="F316">
        <v>55</v>
      </c>
      <c r="G316" t="s">
        <v>21</v>
      </c>
      <c r="H316">
        <v>5501</v>
      </c>
      <c r="I316" t="s">
        <v>22</v>
      </c>
      <c r="J316">
        <v>78.099999999999994</v>
      </c>
      <c r="K316" t="s">
        <v>107</v>
      </c>
      <c r="L316">
        <v>78</v>
      </c>
      <c r="M316" t="s">
        <v>47</v>
      </c>
    </row>
    <row r="317" spans="1:13">
      <c r="A317" t="s">
        <v>584</v>
      </c>
      <c r="B317">
        <v>822205542</v>
      </c>
      <c r="D317">
        <v>10353</v>
      </c>
      <c r="E317">
        <v>99</v>
      </c>
      <c r="F317">
        <v>11</v>
      </c>
      <c r="G317" t="s">
        <v>19</v>
      </c>
      <c r="H317">
        <v>1103</v>
      </c>
      <c r="I317" t="s">
        <v>20</v>
      </c>
      <c r="J317">
        <v>43.32</v>
      </c>
      <c r="K317" t="s">
        <v>64</v>
      </c>
      <c r="L317">
        <v>43</v>
      </c>
      <c r="M317" t="s">
        <v>18</v>
      </c>
    </row>
    <row r="318" spans="1:13">
      <c r="A318" t="s">
        <v>585</v>
      </c>
      <c r="B318">
        <v>929026969</v>
      </c>
      <c r="C318">
        <v>9</v>
      </c>
      <c r="D318">
        <v>4330</v>
      </c>
      <c r="E318">
        <v>273</v>
      </c>
      <c r="F318">
        <v>3</v>
      </c>
      <c r="G318" t="s">
        <v>13</v>
      </c>
      <c r="H318">
        <v>301</v>
      </c>
      <c r="I318" t="s">
        <v>13</v>
      </c>
      <c r="J318">
        <v>56.11</v>
      </c>
      <c r="K318" t="s">
        <v>136</v>
      </c>
      <c r="L318">
        <v>56</v>
      </c>
      <c r="M318" t="s">
        <v>23</v>
      </c>
    </row>
    <row r="319" spans="1:13">
      <c r="A319" t="s">
        <v>586</v>
      </c>
      <c r="B319">
        <v>912180115</v>
      </c>
      <c r="C319">
        <v>1</v>
      </c>
      <c r="D319">
        <v>4247</v>
      </c>
      <c r="E319">
        <v>-996</v>
      </c>
      <c r="F319">
        <v>32</v>
      </c>
      <c r="G319" t="s">
        <v>27</v>
      </c>
      <c r="H319">
        <v>3201</v>
      </c>
      <c r="I319" t="s">
        <v>28</v>
      </c>
      <c r="J319">
        <v>47.71</v>
      </c>
      <c r="K319" t="s">
        <v>196</v>
      </c>
      <c r="L319">
        <v>47</v>
      </c>
      <c r="M319" t="s">
        <v>148</v>
      </c>
    </row>
    <row r="320" spans="1:13">
      <c r="A320" t="s">
        <v>587</v>
      </c>
      <c r="B320">
        <v>926765892</v>
      </c>
      <c r="D320">
        <v>16332</v>
      </c>
      <c r="E320">
        <v>127</v>
      </c>
      <c r="F320">
        <v>18</v>
      </c>
      <c r="G320" t="s">
        <v>51</v>
      </c>
      <c r="H320">
        <v>1841</v>
      </c>
      <c r="I320" t="s">
        <v>113</v>
      </c>
      <c r="J320">
        <v>49.41</v>
      </c>
      <c r="K320" t="s">
        <v>67</v>
      </c>
      <c r="L320">
        <v>49</v>
      </c>
      <c r="M320" t="s">
        <v>56</v>
      </c>
    </row>
    <row r="321" spans="1:13">
      <c r="A321" t="s">
        <v>588</v>
      </c>
      <c r="B321">
        <v>923118446</v>
      </c>
      <c r="C321">
        <v>1</v>
      </c>
      <c r="D321">
        <v>5183</v>
      </c>
      <c r="E321">
        <v>-17</v>
      </c>
      <c r="F321">
        <v>50</v>
      </c>
      <c r="G321" t="s">
        <v>32</v>
      </c>
      <c r="H321">
        <v>5001</v>
      </c>
      <c r="I321" t="s">
        <v>33</v>
      </c>
      <c r="J321">
        <v>43.32</v>
      </c>
      <c r="K321" t="s">
        <v>64</v>
      </c>
      <c r="L321">
        <v>43</v>
      </c>
      <c r="M321" t="s">
        <v>18</v>
      </c>
    </row>
    <row r="322" spans="1:13">
      <c r="A322" t="s">
        <v>589</v>
      </c>
      <c r="B322">
        <v>984014864</v>
      </c>
      <c r="C322">
        <v>1</v>
      </c>
      <c r="D322">
        <v>12122</v>
      </c>
      <c r="E322">
        <v>-407</v>
      </c>
      <c r="F322">
        <v>33</v>
      </c>
      <c r="G322" t="s">
        <v>61</v>
      </c>
      <c r="H322">
        <v>3314</v>
      </c>
      <c r="I322" t="s">
        <v>73</v>
      </c>
      <c r="J322">
        <v>46.34</v>
      </c>
      <c r="K322" t="s">
        <v>590</v>
      </c>
      <c r="L322">
        <v>46</v>
      </c>
      <c r="M322" t="s">
        <v>263</v>
      </c>
    </row>
    <row r="323" spans="1:13">
      <c r="A323" t="s">
        <v>591</v>
      </c>
      <c r="B323">
        <v>998035821</v>
      </c>
      <c r="D323">
        <v>718</v>
      </c>
      <c r="E323">
        <v>365</v>
      </c>
      <c r="F323">
        <v>40</v>
      </c>
      <c r="G323" t="s">
        <v>30</v>
      </c>
      <c r="H323">
        <v>4001</v>
      </c>
      <c r="I323" t="s">
        <v>31</v>
      </c>
      <c r="J323">
        <v>0</v>
      </c>
      <c r="K323" t="s">
        <v>71</v>
      </c>
      <c r="L323">
        <v>0</v>
      </c>
      <c r="M323" t="s">
        <v>71</v>
      </c>
    </row>
    <row r="324" spans="1:13">
      <c r="A324" t="s">
        <v>592</v>
      </c>
      <c r="B324">
        <v>931997122</v>
      </c>
      <c r="C324">
        <v>1</v>
      </c>
      <c r="D324">
        <v>1748</v>
      </c>
      <c r="E324">
        <v>-460</v>
      </c>
      <c r="F324">
        <v>31</v>
      </c>
      <c r="G324" t="s">
        <v>37</v>
      </c>
      <c r="H324">
        <v>3120</v>
      </c>
      <c r="I324" t="s">
        <v>593</v>
      </c>
      <c r="J324">
        <v>47.61</v>
      </c>
      <c r="K324" t="s">
        <v>594</v>
      </c>
      <c r="L324">
        <v>47</v>
      </c>
      <c r="M324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99CA-2BB8-C442-8B06-89D68F57F334}">
  <dimension ref="A1:D19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t="s">
        <v>96</v>
      </c>
    </row>
    <row r="2" spans="1:4">
      <c r="A2" t="s">
        <v>93</v>
      </c>
      <c r="B2" t="s">
        <v>95</v>
      </c>
      <c r="C2" t="s">
        <v>97</v>
      </c>
      <c r="D2" t="s">
        <v>98</v>
      </c>
    </row>
    <row r="3" spans="1:4">
      <c r="A3" s="1" t="s">
        <v>13</v>
      </c>
      <c r="B3">
        <v>56</v>
      </c>
      <c r="C3">
        <v>109</v>
      </c>
      <c r="D3">
        <v>174279</v>
      </c>
    </row>
    <row r="4" spans="1:4">
      <c r="A4" s="1" t="s">
        <v>27</v>
      </c>
      <c r="B4">
        <v>49</v>
      </c>
      <c r="C4">
        <v>85</v>
      </c>
      <c r="D4">
        <v>185649</v>
      </c>
    </row>
    <row r="5" spans="1:4">
      <c r="A5" s="1" t="s">
        <v>32</v>
      </c>
      <c r="B5">
        <v>30</v>
      </c>
      <c r="C5">
        <v>52</v>
      </c>
      <c r="D5">
        <v>160479</v>
      </c>
    </row>
    <row r="6" spans="1:4">
      <c r="A6" s="1" t="s">
        <v>46</v>
      </c>
      <c r="B6">
        <v>30</v>
      </c>
      <c r="C6">
        <v>217</v>
      </c>
      <c r="D6">
        <v>132465</v>
      </c>
    </row>
    <row r="7" spans="1:4">
      <c r="A7" s="1" t="s">
        <v>19</v>
      </c>
      <c r="B7">
        <v>24</v>
      </c>
      <c r="C7">
        <v>92</v>
      </c>
      <c r="D7">
        <v>360664</v>
      </c>
    </row>
    <row r="8" spans="1:4">
      <c r="A8" s="1" t="s">
        <v>29</v>
      </c>
      <c r="B8">
        <v>23</v>
      </c>
      <c r="C8">
        <v>90</v>
      </c>
      <c r="D8">
        <v>121856</v>
      </c>
    </row>
    <row r="9" spans="1:4">
      <c r="A9" s="1" t="s">
        <v>37</v>
      </c>
      <c r="B9">
        <v>22</v>
      </c>
      <c r="C9">
        <v>66</v>
      </c>
      <c r="D9">
        <v>108278</v>
      </c>
    </row>
    <row r="10" spans="1:4">
      <c r="A10" s="1" t="s">
        <v>15</v>
      </c>
      <c r="B10">
        <v>21</v>
      </c>
      <c r="C10">
        <v>28</v>
      </c>
      <c r="D10">
        <v>67295</v>
      </c>
    </row>
    <row r="11" spans="1:4">
      <c r="A11" s="1" t="s">
        <v>61</v>
      </c>
      <c r="B11">
        <v>18</v>
      </c>
      <c r="C11">
        <v>38</v>
      </c>
      <c r="D11">
        <v>58006</v>
      </c>
    </row>
    <row r="12" spans="1:4">
      <c r="A12" s="1" t="s">
        <v>48</v>
      </c>
      <c r="B12">
        <v>11</v>
      </c>
      <c r="C12">
        <v>20</v>
      </c>
      <c r="D12">
        <v>39250</v>
      </c>
    </row>
    <row r="13" spans="1:4">
      <c r="A13" s="1" t="s">
        <v>40</v>
      </c>
      <c r="B13">
        <v>10</v>
      </c>
      <c r="C13">
        <v>6</v>
      </c>
      <c r="D13">
        <v>6972</v>
      </c>
    </row>
    <row r="14" spans="1:4">
      <c r="A14" s="1" t="s">
        <v>51</v>
      </c>
      <c r="B14">
        <v>10</v>
      </c>
      <c r="C14">
        <v>1</v>
      </c>
      <c r="D14">
        <v>54212</v>
      </c>
    </row>
    <row r="15" spans="1:4">
      <c r="A15" s="1" t="s">
        <v>30</v>
      </c>
      <c r="B15">
        <v>9</v>
      </c>
      <c r="C15">
        <v>18</v>
      </c>
      <c r="D15">
        <v>38107</v>
      </c>
    </row>
    <row r="16" spans="1:4">
      <c r="A16" s="1" t="s">
        <v>21</v>
      </c>
      <c r="B16">
        <v>5</v>
      </c>
      <c r="C16">
        <v>243</v>
      </c>
      <c r="D16">
        <v>37323</v>
      </c>
    </row>
    <row r="17" spans="1:4">
      <c r="A17" s="1"/>
      <c r="B17">
        <v>3</v>
      </c>
      <c r="D17">
        <v>0</v>
      </c>
    </row>
    <row r="18" spans="1:4">
      <c r="A18" s="1" t="s">
        <v>52</v>
      </c>
      <c r="B18">
        <v>2</v>
      </c>
      <c r="C18">
        <v>1</v>
      </c>
      <c r="D18">
        <v>8516</v>
      </c>
    </row>
    <row r="19" spans="1:4">
      <c r="A19" s="1" t="s">
        <v>94</v>
      </c>
      <c r="B19">
        <v>323</v>
      </c>
      <c r="C19">
        <v>1066</v>
      </c>
      <c r="D19">
        <v>1553351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8A86-8A4A-234B-A39E-BF352F3A5B10}">
  <dimension ref="A1:D104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t="s">
        <v>96</v>
      </c>
    </row>
    <row r="2" spans="1:4">
      <c r="A2" t="s">
        <v>93</v>
      </c>
      <c r="B2" t="s">
        <v>95</v>
      </c>
      <c r="C2" t="s">
        <v>97</v>
      </c>
      <c r="D2" t="s">
        <v>98</v>
      </c>
    </row>
    <row r="3" spans="1:4">
      <c r="A3" s="1" t="s">
        <v>13</v>
      </c>
      <c r="B3">
        <v>56</v>
      </c>
      <c r="C3">
        <v>109</v>
      </c>
      <c r="D3">
        <v>174279</v>
      </c>
    </row>
    <row r="4" spans="1:4">
      <c r="A4" s="1" t="s">
        <v>50</v>
      </c>
      <c r="B4">
        <v>19</v>
      </c>
      <c r="C4">
        <v>164</v>
      </c>
      <c r="D4">
        <v>76298</v>
      </c>
    </row>
    <row r="5" spans="1:4">
      <c r="A5" s="1" t="s">
        <v>33</v>
      </c>
      <c r="B5">
        <v>16</v>
      </c>
      <c r="C5">
        <v>22</v>
      </c>
      <c r="D5">
        <v>75400</v>
      </c>
    </row>
    <row r="6" spans="1:4">
      <c r="A6" s="1" t="s">
        <v>70</v>
      </c>
      <c r="B6">
        <v>12</v>
      </c>
      <c r="C6">
        <v>2</v>
      </c>
      <c r="D6">
        <v>32144</v>
      </c>
    </row>
    <row r="7" spans="1:4">
      <c r="A7" s="1" t="s">
        <v>20</v>
      </c>
      <c r="B7">
        <v>11</v>
      </c>
      <c r="C7">
        <v>14</v>
      </c>
      <c r="D7">
        <v>64486</v>
      </c>
    </row>
    <row r="8" spans="1:4">
      <c r="A8" s="1" t="s">
        <v>57</v>
      </c>
      <c r="B8">
        <v>10</v>
      </c>
      <c r="C8">
        <v>56</v>
      </c>
      <c r="D8">
        <v>68250</v>
      </c>
    </row>
    <row r="9" spans="1:4">
      <c r="A9" s="1" t="s">
        <v>28</v>
      </c>
      <c r="B9">
        <v>9</v>
      </c>
      <c r="C9">
        <v>11</v>
      </c>
      <c r="D9">
        <v>57680</v>
      </c>
    </row>
    <row r="10" spans="1:4">
      <c r="A10" s="1" t="s">
        <v>58</v>
      </c>
      <c r="B10">
        <v>9</v>
      </c>
      <c r="C10">
        <v>58</v>
      </c>
      <c r="D10">
        <v>64619</v>
      </c>
    </row>
    <row r="11" spans="1:4">
      <c r="A11" s="1" t="s">
        <v>75</v>
      </c>
      <c r="B11">
        <v>8</v>
      </c>
      <c r="C11">
        <v>2</v>
      </c>
      <c r="D11">
        <v>54715</v>
      </c>
    </row>
    <row r="12" spans="1:4">
      <c r="A12" s="1" t="s">
        <v>16</v>
      </c>
      <c r="B12">
        <v>8</v>
      </c>
      <c r="C12">
        <v>18</v>
      </c>
      <c r="D12">
        <v>32841</v>
      </c>
    </row>
    <row r="13" spans="1:4">
      <c r="A13" s="1" t="s">
        <v>62</v>
      </c>
      <c r="B13">
        <v>6</v>
      </c>
      <c r="D13">
        <v>10966</v>
      </c>
    </row>
    <row r="14" spans="1:4">
      <c r="A14" s="1" t="s">
        <v>238</v>
      </c>
      <c r="B14">
        <v>5</v>
      </c>
      <c r="C14">
        <v>2</v>
      </c>
      <c r="D14">
        <v>20158</v>
      </c>
    </row>
    <row r="15" spans="1:4">
      <c r="A15" s="1" t="s">
        <v>66</v>
      </c>
      <c r="B15">
        <v>5</v>
      </c>
      <c r="C15">
        <v>12</v>
      </c>
      <c r="D15">
        <v>31154</v>
      </c>
    </row>
    <row r="16" spans="1:4">
      <c r="A16" s="1" t="s">
        <v>176</v>
      </c>
      <c r="B16">
        <v>4</v>
      </c>
      <c r="C16">
        <v>14</v>
      </c>
      <c r="D16">
        <v>24362</v>
      </c>
    </row>
    <row r="17" spans="1:4">
      <c r="A17" s="1" t="s">
        <v>24</v>
      </c>
      <c r="B17">
        <v>4</v>
      </c>
      <c r="C17">
        <v>2</v>
      </c>
      <c r="D17">
        <v>8341</v>
      </c>
    </row>
    <row r="18" spans="1:4">
      <c r="A18" s="1" t="s">
        <v>55</v>
      </c>
      <c r="B18">
        <v>4</v>
      </c>
      <c r="C18">
        <v>3</v>
      </c>
      <c r="D18">
        <v>7957</v>
      </c>
    </row>
    <row r="19" spans="1:4">
      <c r="A19" s="1" t="s">
        <v>49</v>
      </c>
      <c r="B19">
        <v>4</v>
      </c>
      <c r="C19">
        <v>6</v>
      </c>
      <c r="D19">
        <v>5413</v>
      </c>
    </row>
    <row r="20" spans="1:4">
      <c r="A20" s="1" t="s">
        <v>116</v>
      </c>
      <c r="B20">
        <v>4</v>
      </c>
      <c r="C20">
        <v>23</v>
      </c>
      <c r="D20">
        <v>12090</v>
      </c>
    </row>
    <row r="21" spans="1:4">
      <c r="A21" s="1" t="s">
        <v>117</v>
      </c>
      <c r="B21">
        <v>4</v>
      </c>
      <c r="C21">
        <v>6</v>
      </c>
      <c r="D21">
        <v>32119</v>
      </c>
    </row>
    <row r="22" spans="1:4">
      <c r="A22" s="1" t="s">
        <v>65</v>
      </c>
      <c r="B22">
        <v>3</v>
      </c>
      <c r="C22">
        <v>1</v>
      </c>
      <c r="D22">
        <v>6285</v>
      </c>
    </row>
    <row r="23" spans="1:4">
      <c r="A23" s="1" t="s">
        <v>31</v>
      </c>
      <c r="B23">
        <v>3</v>
      </c>
      <c r="C23">
        <v>1</v>
      </c>
      <c r="D23">
        <v>718</v>
      </c>
    </row>
    <row r="24" spans="1:4">
      <c r="A24" s="1" t="s">
        <v>82</v>
      </c>
      <c r="B24">
        <v>3</v>
      </c>
      <c r="C24">
        <v>17</v>
      </c>
      <c r="D24">
        <v>32573</v>
      </c>
    </row>
    <row r="25" spans="1:4">
      <c r="A25" s="1" t="s">
        <v>415</v>
      </c>
      <c r="B25">
        <v>3</v>
      </c>
      <c r="D25">
        <v>12105</v>
      </c>
    </row>
    <row r="26" spans="1:4">
      <c r="A26" s="1" t="s">
        <v>63</v>
      </c>
      <c r="B26">
        <v>3</v>
      </c>
      <c r="C26">
        <v>6</v>
      </c>
      <c r="D26">
        <v>2585</v>
      </c>
    </row>
    <row r="27" spans="1:4">
      <c r="A27" s="1" t="s">
        <v>72</v>
      </c>
      <c r="B27">
        <v>3</v>
      </c>
      <c r="D27">
        <v>10108</v>
      </c>
    </row>
    <row r="28" spans="1:4">
      <c r="A28" s="1" t="s">
        <v>38</v>
      </c>
      <c r="B28">
        <v>3</v>
      </c>
      <c r="C28">
        <v>8</v>
      </c>
      <c r="D28">
        <v>11075</v>
      </c>
    </row>
    <row r="29" spans="1:4">
      <c r="A29" s="1"/>
      <c r="B29">
        <v>3</v>
      </c>
      <c r="D29">
        <v>0</v>
      </c>
    </row>
    <row r="30" spans="1:4">
      <c r="A30" s="1" t="s">
        <v>86</v>
      </c>
      <c r="B30">
        <v>3</v>
      </c>
      <c r="C30">
        <v>6</v>
      </c>
      <c r="D30">
        <v>9717</v>
      </c>
    </row>
    <row r="31" spans="1:4">
      <c r="A31" s="1" t="s">
        <v>212</v>
      </c>
      <c r="B31">
        <v>3</v>
      </c>
      <c r="C31">
        <v>1</v>
      </c>
      <c r="D31">
        <v>1244</v>
      </c>
    </row>
    <row r="32" spans="1:4">
      <c r="A32" s="1" t="s">
        <v>193</v>
      </c>
      <c r="B32">
        <v>3</v>
      </c>
      <c r="C32">
        <v>7</v>
      </c>
      <c r="D32">
        <v>3463</v>
      </c>
    </row>
    <row r="33" spans="1:4">
      <c r="A33" s="1" t="s">
        <v>141</v>
      </c>
      <c r="B33">
        <v>2</v>
      </c>
      <c r="C33">
        <v>25</v>
      </c>
      <c r="D33">
        <v>400</v>
      </c>
    </row>
    <row r="34" spans="1:4">
      <c r="A34" s="1" t="s">
        <v>325</v>
      </c>
      <c r="B34">
        <v>2</v>
      </c>
      <c r="C34">
        <v>20</v>
      </c>
      <c r="D34">
        <v>5035</v>
      </c>
    </row>
    <row r="35" spans="1:4">
      <c r="A35" s="1" t="s">
        <v>157</v>
      </c>
      <c r="B35">
        <v>2</v>
      </c>
      <c r="C35">
        <v>1</v>
      </c>
      <c r="D35">
        <v>3374</v>
      </c>
    </row>
    <row r="36" spans="1:4">
      <c r="A36" s="1" t="s">
        <v>104</v>
      </c>
      <c r="B36">
        <v>2</v>
      </c>
      <c r="D36">
        <v>3284</v>
      </c>
    </row>
    <row r="37" spans="1:4">
      <c r="A37" s="1" t="s">
        <v>43</v>
      </c>
      <c r="B37">
        <v>2</v>
      </c>
      <c r="C37">
        <v>61</v>
      </c>
      <c r="D37">
        <v>269702</v>
      </c>
    </row>
    <row r="38" spans="1:4">
      <c r="A38" s="1" t="s">
        <v>216</v>
      </c>
      <c r="B38">
        <v>2</v>
      </c>
      <c r="C38">
        <v>5</v>
      </c>
      <c r="D38">
        <v>6020</v>
      </c>
    </row>
    <row r="39" spans="1:4">
      <c r="A39" s="1" t="s">
        <v>203</v>
      </c>
      <c r="B39">
        <v>2</v>
      </c>
      <c r="D39">
        <v>18272</v>
      </c>
    </row>
    <row r="40" spans="1:4">
      <c r="A40" s="1" t="s">
        <v>34</v>
      </c>
      <c r="B40">
        <v>2</v>
      </c>
      <c r="D40">
        <v>1422</v>
      </c>
    </row>
    <row r="41" spans="1:4">
      <c r="A41" s="1" t="s">
        <v>35</v>
      </c>
      <c r="B41">
        <v>2</v>
      </c>
      <c r="C41">
        <v>45</v>
      </c>
      <c r="D41">
        <v>5893</v>
      </c>
    </row>
    <row r="42" spans="1:4">
      <c r="A42" s="1" t="s">
        <v>274</v>
      </c>
      <c r="B42">
        <v>2</v>
      </c>
      <c r="D42">
        <v>2398</v>
      </c>
    </row>
    <row r="43" spans="1:4">
      <c r="A43" s="1" t="s">
        <v>408</v>
      </c>
      <c r="B43">
        <v>2</v>
      </c>
      <c r="C43">
        <v>1</v>
      </c>
      <c r="D43">
        <v>12128</v>
      </c>
    </row>
    <row r="44" spans="1:4">
      <c r="A44" s="1" t="s">
        <v>266</v>
      </c>
      <c r="B44">
        <v>2</v>
      </c>
      <c r="D44">
        <v>1272</v>
      </c>
    </row>
    <row r="45" spans="1:4">
      <c r="A45" s="1" t="s">
        <v>113</v>
      </c>
      <c r="B45">
        <v>2</v>
      </c>
      <c r="D45">
        <v>26782</v>
      </c>
    </row>
    <row r="46" spans="1:4">
      <c r="A46" s="1" t="s">
        <v>54</v>
      </c>
      <c r="B46">
        <v>2</v>
      </c>
      <c r="D46">
        <v>0</v>
      </c>
    </row>
    <row r="47" spans="1:4">
      <c r="A47" s="1" t="s">
        <v>89</v>
      </c>
      <c r="B47">
        <v>2</v>
      </c>
      <c r="C47">
        <v>6</v>
      </c>
      <c r="D47">
        <v>5955</v>
      </c>
    </row>
    <row r="48" spans="1:4">
      <c r="A48" s="1" t="s">
        <v>73</v>
      </c>
      <c r="B48">
        <v>2</v>
      </c>
      <c r="C48">
        <v>1</v>
      </c>
      <c r="D48">
        <v>12400</v>
      </c>
    </row>
    <row r="49" spans="1:4">
      <c r="A49" s="1" t="s">
        <v>22</v>
      </c>
      <c r="B49">
        <v>2</v>
      </c>
      <c r="C49">
        <v>223</v>
      </c>
      <c r="D49">
        <v>32288</v>
      </c>
    </row>
    <row r="50" spans="1:4">
      <c r="A50" s="1" t="s">
        <v>126</v>
      </c>
      <c r="B50">
        <v>2</v>
      </c>
      <c r="C50">
        <v>8</v>
      </c>
      <c r="D50">
        <v>9166</v>
      </c>
    </row>
    <row r="51" spans="1:4">
      <c r="A51" s="1" t="s">
        <v>79</v>
      </c>
      <c r="B51">
        <v>2</v>
      </c>
      <c r="D51">
        <v>0</v>
      </c>
    </row>
    <row r="52" spans="1:4">
      <c r="A52" s="1" t="s">
        <v>367</v>
      </c>
      <c r="B52">
        <v>2</v>
      </c>
      <c r="C52">
        <v>6</v>
      </c>
      <c r="D52">
        <v>12896</v>
      </c>
    </row>
    <row r="53" spans="1:4">
      <c r="A53" s="1" t="s">
        <v>78</v>
      </c>
      <c r="B53">
        <v>2</v>
      </c>
      <c r="C53">
        <v>1</v>
      </c>
      <c r="D53">
        <v>13666</v>
      </c>
    </row>
    <row r="54" spans="1:4">
      <c r="A54" s="1" t="s">
        <v>92</v>
      </c>
      <c r="B54">
        <v>1</v>
      </c>
      <c r="D54">
        <v>740</v>
      </c>
    </row>
    <row r="55" spans="1:4">
      <c r="A55" s="1" t="s">
        <v>502</v>
      </c>
      <c r="B55">
        <v>1</v>
      </c>
      <c r="D55">
        <v>3567</v>
      </c>
    </row>
    <row r="56" spans="1:4">
      <c r="A56" s="1" t="s">
        <v>464</v>
      </c>
      <c r="B56">
        <v>1</v>
      </c>
      <c r="D56">
        <v>1942</v>
      </c>
    </row>
    <row r="57" spans="1:4">
      <c r="A57" s="1" t="s">
        <v>384</v>
      </c>
      <c r="B57">
        <v>1</v>
      </c>
      <c r="D57">
        <v>12</v>
      </c>
    </row>
    <row r="58" spans="1:4">
      <c r="A58" s="1" t="s">
        <v>492</v>
      </c>
      <c r="B58">
        <v>1</v>
      </c>
      <c r="D58">
        <v>2302</v>
      </c>
    </row>
    <row r="59" spans="1:4">
      <c r="A59" s="1" t="s">
        <v>515</v>
      </c>
      <c r="B59">
        <v>1</v>
      </c>
      <c r="D59">
        <v>2372</v>
      </c>
    </row>
    <row r="60" spans="1:4">
      <c r="A60" s="1" t="s">
        <v>524</v>
      </c>
      <c r="B60">
        <v>1</v>
      </c>
    </row>
    <row r="61" spans="1:4">
      <c r="A61" s="1" t="s">
        <v>509</v>
      </c>
      <c r="B61">
        <v>1</v>
      </c>
      <c r="D61">
        <v>447</v>
      </c>
    </row>
    <row r="62" spans="1:4">
      <c r="A62" s="1" t="s">
        <v>288</v>
      </c>
      <c r="B62">
        <v>1</v>
      </c>
      <c r="D62">
        <v>2959</v>
      </c>
    </row>
    <row r="63" spans="1:4">
      <c r="A63" s="1" t="s">
        <v>109</v>
      </c>
      <c r="B63">
        <v>1</v>
      </c>
      <c r="C63">
        <v>8</v>
      </c>
      <c r="D63">
        <v>2755</v>
      </c>
    </row>
    <row r="64" spans="1:4">
      <c r="A64" s="1" t="s">
        <v>312</v>
      </c>
      <c r="B64">
        <v>1</v>
      </c>
      <c r="D64">
        <v>12940</v>
      </c>
    </row>
    <row r="65" spans="1:4">
      <c r="A65" s="1" t="s">
        <v>269</v>
      </c>
      <c r="B65">
        <v>1</v>
      </c>
      <c r="D65">
        <v>3042</v>
      </c>
    </row>
    <row r="66" spans="1:4">
      <c r="A66" s="1" t="s">
        <v>460</v>
      </c>
      <c r="B66">
        <v>1</v>
      </c>
      <c r="D66">
        <v>1401</v>
      </c>
    </row>
    <row r="67" spans="1:4">
      <c r="A67" s="1" t="s">
        <v>119</v>
      </c>
      <c r="B67">
        <v>1</v>
      </c>
      <c r="C67">
        <v>18</v>
      </c>
      <c r="D67">
        <v>9721</v>
      </c>
    </row>
    <row r="68" spans="1:4">
      <c r="A68" s="1" t="s">
        <v>76</v>
      </c>
      <c r="B68">
        <v>1</v>
      </c>
      <c r="D68">
        <v>456</v>
      </c>
    </row>
    <row r="69" spans="1:4">
      <c r="A69" s="1" t="s">
        <v>111</v>
      </c>
      <c r="B69">
        <v>1</v>
      </c>
      <c r="C69">
        <v>28</v>
      </c>
      <c r="D69">
        <v>22319</v>
      </c>
    </row>
    <row r="70" spans="1:4">
      <c r="A70" s="1" t="s">
        <v>164</v>
      </c>
      <c r="B70">
        <v>1</v>
      </c>
      <c r="D70">
        <v>90</v>
      </c>
    </row>
    <row r="71" spans="1:4">
      <c r="A71" s="1" t="s">
        <v>271</v>
      </c>
      <c r="B71">
        <v>1</v>
      </c>
      <c r="D71">
        <v>28277</v>
      </c>
    </row>
    <row r="72" spans="1:4">
      <c r="A72" s="1" t="s">
        <v>159</v>
      </c>
      <c r="B72">
        <v>1</v>
      </c>
      <c r="D72">
        <v>0</v>
      </c>
    </row>
    <row r="73" spans="1:4">
      <c r="A73" s="1" t="s">
        <v>77</v>
      </c>
      <c r="B73">
        <v>1</v>
      </c>
      <c r="D73">
        <v>1333</v>
      </c>
    </row>
    <row r="74" spans="1:4">
      <c r="A74" s="1" t="s">
        <v>68</v>
      </c>
      <c r="B74">
        <v>1</v>
      </c>
      <c r="C74">
        <v>1</v>
      </c>
      <c r="D74">
        <v>5135</v>
      </c>
    </row>
    <row r="75" spans="1:4">
      <c r="A75" s="1" t="s">
        <v>146</v>
      </c>
      <c r="B75">
        <v>1</v>
      </c>
    </row>
    <row r="76" spans="1:4">
      <c r="A76" s="1" t="s">
        <v>83</v>
      </c>
      <c r="B76">
        <v>1</v>
      </c>
      <c r="C76">
        <v>1</v>
      </c>
      <c r="D76">
        <v>4310</v>
      </c>
    </row>
    <row r="77" spans="1:4">
      <c r="A77" s="1" t="s">
        <v>593</v>
      </c>
      <c r="B77">
        <v>1</v>
      </c>
      <c r="C77">
        <v>1</v>
      </c>
      <c r="D77">
        <v>1748</v>
      </c>
    </row>
    <row r="78" spans="1:4">
      <c r="A78" s="1" t="s">
        <v>102</v>
      </c>
      <c r="B78">
        <v>1</v>
      </c>
      <c r="D78">
        <v>0</v>
      </c>
    </row>
    <row r="79" spans="1:4">
      <c r="A79" s="1" t="s">
        <v>44</v>
      </c>
      <c r="B79">
        <v>1</v>
      </c>
      <c r="D79">
        <v>11103</v>
      </c>
    </row>
    <row r="80" spans="1:4">
      <c r="A80" s="1" t="s">
        <v>490</v>
      </c>
      <c r="B80">
        <v>1</v>
      </c>
    </row>
    <row r="81" spans="1:4">
      <c r="A81" s="1" t="s">
        <v>412</v>
      </c>
      <c r="B81">
        <v>1</v>
      </c>
      <c r="D81">
        <v>304</v>
      </c>
    </row>
    <row r="82" spans="1:4">
      <c r="A82" s="1" t="s">
        <v>372</v>
      </c>
      <c r="B82">
        <v>1</v>
      </c>
      <c r="C82">
        <v>11</v>
      </c>
      <c r="D82">
        <v>6395</v>
      </c>
    </row>
    <row r="83" spans="1:4">
      <c r="A83" s="1" t="s">
        <v>549</v>
      </c>
      <c r="B83">
        <v>1</v>
      </c>
      <c r="C83">
        <v>1</v>
      </c>
      <c r="D83">
        <v>2285</v>
      </c>
    </row>
    <row r="84" spans="1:4">
      <c r="A84" s="1" t="s">
        <v>375</v>
      </c>
      <c r="B84">
        <v>1</v>
      </c>
      <c r="C84">
        <v>1</v>
      </c>
      <c r="D84">
        <v>2340</v>
      </c>
    </row>
    <row r="85" spans="1:4">
      <c r="A85" s="1" t="s">
        <v>480</v>
      </c>
      <c r="B85">
        <v>1</v>
      </c>
      <c r="D85">
        <v>3544</v>
      </c>
    </row>
    <row r="86" spans="1:4">
      <c r="A86" s="1" t="s">
        <v>122</v>
      </c>
      <c r="B86">
        <v>1</v>
      </c>
      <c r="D86">
        <v>155</v>
      </c>
    </row>
    <row r="87" spans="1:4">
      <c r="A87" s="1" t="s">
        <v>277</v>
      </c>
      <c r="B87">
        <v>1</v>
      </c>
      <c r="C87">
        <v>9</v>
      </c>
      <c r="D87">
        <v>8419</v>
      </c>
    </row>
    <row r="88" spans="1:4">
      <c r="A88" s="1" t="s">
        <v>210</v>
      </c>
      <c r="B88">
        <v>1</v>
      </c>
      <c r="D88">
        <v>3381</v>
      </c>
    </row>
    <row r="89" spans="1:4">
      <c r="A89" s="1" t="s">
        <v>130</v>
      </c>
      <c r="B89">
        <v>1</v>
      </c>
    </row>
    <row r="90" spans="1:4">
      <c r="A90" s="1" t="s">
        <v>347</v>
      </c>
      <c r="B90">
        <v>1</v>
      </c>
      <c r="D90">
        <v>0</v>
      </c>
    </row>
    <row r="91" spans="1:4">
      <c r="A91" s="1" t="s">
        <v>420</v>
      </c>
      <c r="B91">
        <v>1</v>
      </c>
      <c r="C91">
        <v>1</v>
      </c>
      <c r="D91">
        <v>1902</v>
      </c>
    </row>
    <row r="92" spans="1:4">
      <c r="A92" s="1" t="s">
        <v>225</v>
      </c>
      <c r="B92">
        <v>1</v>
      </c>
      <c r="C92">
        <v>1</v>
      </c>
      <c r="D92">
        <v>2212</v>
      </c>
    </row>
    <row r="93" spans="1:4">
      <c r="A93" s="1" t="s">
        <v>114</v>
      </c>
      <c r="B93">
        <v>1</v>
      </c>
      <c r="D93">
        <v>147</v>
      </c>
    </row>
    <row r="94" spans="1:4">
      <c r="A94" s="1" t="s">
        <v>150</v>
      </c>
      <c r="B94">
        <v>1</v>
      </c>
      <c r="C94">
        <v>1</v>
      </c>
      <c r="D94">
        <v>1812</v>
      </c>
    </row>
    <row r="95" spans="1:4">
      <c r="A95" s="1" t="s">
        <v>45</v>
      </c>
      <c r="B95">
        <v>1</v>
      </c>
      <c r="D95">
        <v>33</v>
      </c>
    </row>
    <row r="96" spans="1:4">
      <c r="A96" s="1" t="s">
        <v>521</v>
      </c>
      <c r="B96">
        <v>1</v>
      </c>
      <c r="D96">
        <v>2495</v>
      </c>
    </row>
    <row r="97" spans="1:4">
      <c r="A97" s="1" t="s">
        <v>486</v>
      </c>
      <c r="B97">
        <v>1</v>
      </c>
    </row>
    <row r="98" spans="1:4">
      <c r="A98" s="1" t="s">
        <v>448</v>
      </c>
      <c r="B98">
        <v>1</v>
      </c>
      <c r="D98">
        <v>1445</v>
      </c>
    </row>
    <row r="99" spans="1:4">
      <c r="A99" s="1" t="s">
        <v>458</v>
      </c>
      <c r="B99">
        <v>1</v>
      </c>
      <c r="D99">
        <v>115</v>
      </c>
    </row>
    <row r="100" spans="1:4">
      <c r="A100" s="1" t="s">
        <v>434</v>
      </c>
      <c r="B100">
        <v>1</v>
      </c>
      <c r="C100">
        <v>9</v>
      </c>
      <c r="D100">
        <v>4384</v>
      </c>
    </row>
    <row r="101" spans="1:4">
      <c r="A101" s="1" t="s">
        <v>246</v>
      </c>
      <c r="B101">
        <v>1</v>
      </c>
      <c r="C101">
        <v>1</v>
      </c>
      <c r="D101">
        <v>1072</v>
      </c>
    </row>
    <row r="102" spans="1:4">
      <c r="A102" s="1" t="s">
        <v>307</v>
      </c>
      <c r="B102">
        <v>1</v>
      </c>
      <c r="D102">
        <v>6442</v>
      </c>
    </row>
    <row r="103" spans="1:4">
      <c r="A103" s="1" t="s">
        <v>108</v>
      </c>
      <c r="B103">
        <v>1</v>
      </c>
    </row>
    <row r="104" spans="1:4">
      <c r="A104" s="1" t="s">
        <v>94</v>
      </c>
      <c r="B104">
        <v>323</v>
      </c>
      <c r="C104">
        <v>1066</v>
      </c>
      <c r="D104">
        <v>1553351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F861-1F62-4747-AED3-2005AFC56EF9}">
  <dimension ref="A1:D44"/>
  <sheetViews>
    <sheetView workbookViewId="0"/>
  </sheetViews>
  <sheetFormatPr baseColWidth="10" defaultRowHeight="16"/>
  <cols>
    <col min="1" max="1" width="96.832031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t="s">
        <v>96</v>
      </c>
    </row>
    <row r="2" spans="1:4">
      <c r="A2" t="s">
        <v>93</v>
      </c>
      <c r="B2" t="s">
        <v>95</v>
      </c>
      <c r="C2" t="s">
        <v>97</v>
      </c>
      <c r="D2" t="s">
        <v>98</v>
      </c>
    </row>
    <row r="3" spans="1:4">
      <c r="A3" s="1" t="s">
        <v>23</v>
      </c>
      <c r="B3">
        <v>36</v>
      </c>
      <c r="C3">
        <v>239</v>
      </c>
      <c r="D3">
        <v>121430</v>
      </c>
    </row>
    <row r="4" spans="1:4">
      <c r="A4" s="1" t="s">
        <v>18</v>
      </c>
      <c r="B4">
        <v>36</v>
      </c>
      <c r="C4">
        <v>91</v>
      </c>
      <c r="D4">
        <v>143531</v>
      </c>
    </row>
    <row r="5" spans="1:4">
      <c r="A5" s="1" t="s">
        <v>42</v>
      </c>
      <c r="B5">
        <v>34</v>
      </c>
      <c r="C5">
        <v>147</v>
      </c>
      <c r="D5">
        <v>463949</v>
      </c>
    </row>
    <row r="6" spans="1:4">
      <c r="A6" s="1" t="s">
        <v>148</v>
      </c>
      <c r="B6">
        <v>32</v>
      </c>
      <c r="C6">
        <v>51</v>
      </c>
      <c r="D6">
        <v>178069</v>
      </c>
    </row>
    <row r="7" spans="1:4">
      <c r="A7" s="1" t="s">
        <v>144</v>
      </c>
      <c r="B7">
        <v>31</v>
      </c>
      <c r="C7">
        <v>6</v>
      </c>
      <c r="D7">
        <v>62104</v>
      </c>
    </row>
    <row r="8" spans="1:4">
      <c r="A8" s="1" t="s">
        <v>56</v>
      </c>
      <c r="B8">
        <v>17</v>
      </c>
      <c r="C8">
        <v>3</v>
      </c>
      <c r="D8">
        <v>90352</v>
      </c>
    </row>
    <row r="9" spans="1:4">
      <c r="A9" s="1" t="s">
        <v>263</v>
      </c>
      <c r="B9">
        <v>17</v>
      </c>
      <c r="C9">
        <v>16</v>
      </c>
      <c r="D9">
        <v>105226</v>
      </c>
    </row>
    <row r="10" spans="1:4">
      <c r="A10" s="1" t="s">
        <v>71</v>
      </c>
      <c r="B10">
        <v>13</v>
      </c>
      <c r="C10">
        <v>3</v>
      </c>
      <c r="D10">
        <v>7002</v>
      </c>
    </row>
    <row r="11" spans="1:4">
      <c r="A11" s="1" t="s">
        <v>171</v>
      </c>
      <c r="B11">
        <v>12</v>
      </c>
      <c r="C11">
        <v>3</v>
      </c>
      <c r="D11">
        <v>10272</v>
      </c>
    </row>
    <row r="12" spans="1:4">
      <c r="A12" s="1" t="s">
        <v>85</v>
      </c>
      <c r="B12">
        <v>10</v>
      </c>
      <c r="C12">
        <v>12</v>
      </c>
      <c r="D12">
        <v>61147</v>
      </c>
    </row>
    <row r="13" spans="1:4">
      <c r="A13" s="1" t="s">
        <v>286</v>
      </c>
      <c r="B13">
        <v>10</v>
      </c>
      <c r="C13">
        <v>3</v>
      </c>
      <c r="D13">
        <v>10228</v>
      </c>
    </row>
    <row r="14" spans="1:4">
      <c r="A14" s="1" t="s">
        <v>26</v>
      </c>
      <c r="B14">
        <v>7</v>
      </c>
      <c r="C14">
        <v>1</v>
      </c>
      <c r="D14">
        <v>18001</v>
      </c>
    </row>
    <row r="15" spans="1:4">
      <c r="A15" s="1" t="s">
        <v>230</v>
      </c>
      <c r="B15">
        <v>6</v>
      </c>
      <c r="C15">
        <v>45</v>
      </c>
      <c r="D15">
        <v>5739</v>
      </c>
    </row>
    <row r="16" spans="1:4">
      <c r="A16" s="1" t="s">
        <v>53</v>
      </c>
      <c r="B16">
        <v>5</v>
      </c>
      <c r="C16">
        <v>1</v>
      </c>
      <c r="D16">
        <v>14624</v>
      </c>
    </row>
    <row r="17" spans="1:4">
      <c r="A17" s="1" t="s">
        <v>81</v>
      </c>
      <c r="B17">
        <v>5</v>
      </c>
      <c r="C17">
        <v>2</v>
      </c>
      <c r="D17">
        <v>42286</v>
      </c>
    </row>
    <row r="18" spans="1:4">
      <c r="A18" s="1" t="s">
        <v>47</v>
      </c>
      <c r="B18">
        <v>4</v>
      </c>
      <c r="C18">
        <v>256</v>
      </c>
      <c r="D18">
        <v>56789</v>
      </c>
    </row>
    <row r="19" spans="1:4">
      <c r="A19" s="1" t="s">
        <v>258</v>
      </c>
      <c r="B19">
        <v>4</v>
      </c>
      <c r="C19">
        <v>1</v>
      </c>
      <c r="D19">
        <v>1491</v>
      </c>
    </row>
    <row r="20" spans="1:4">
      <c r="A20" s="1" t="s">
        <v>69</v>
      </c>
      <c r="B20">
        <v>4</v>
      </c>
      <c r="C20">
        <v>12</v>
      </c>
      <c r="D20">
        <v>13045</v>
      </c>
    </row>
    <row r="21" spans="1:4">
      <c r="A21" s="1" t="s">
        <v>90</v>
      </c>
      <c r="B21">
        <v>4</v>
      </c>
      <c r="C21">
        <v>12</v>
      </c>
      <c r="D21">
        <v>4894</v>
      </c>
    </row>
    <row r="22" spans="1:4">
      <c r="A22" s="1" t="s">
        <v>488</v>
      </c>
      <c r="B22">
        <v>3</v>
      </c>
      <c r="C22">
        <v>1</v>
      </c>
      <c r="D22">
        <v>1144</v>
      </c>
    </row>
    <row r="23" spans="1:4">
      <c r="A23" s="1" t="s">
        <v>36</v>
      </c>
      <c r="B23">
        <v>3</v>
      </c>
      <c r="C23">
        <v>17</v>
      </c>
      <c r="D23">
        <v>31913</v>
      </c>
    </row>
    <row r="24" spans="1:4">
      <c r="A24" s="1" t="s">
        <v>74</v>
      </c>
      <c r="B24">
        <v>3</v>
      </c>
      <c r="C24">
        <v>7</v>
      </c>
      <c r="D24">
        <v>7013</v>
      </c>
    </row>
    <row r="25" spans="1:4">
      <c r="A25" s="1" t="s">
        <v>250</v>
      </c>
      <c r="B25">
        <v>3</v>
      </c>
      <c r="C25">
        <v>6</v>
      </c>
      <c r="D25">
        <v>6131</v>
      </c>
    </row>
    <row r="26" spans="1:4">
      <c r="A26" s="1" t="s">
        <v>39</v>
      </c>
      <c r="B26">
        <v>3</v>
      </c>
      <c r="C26">
        <v>1</v>
      </c>
      <c r="D26">
        <v>190</v>
      </c>
    </row>
    <row r="27" spans="1:4">
      <c r="A27" s="1" t="s">
        <v>189</v>
      </c>
      <c r="B27">
        <v>3</v>
      </c>
      <c r="D27">
        <v>13017</v>
      </c>
    </row>
    <row r="28" spans="1:4">
      <c r="A28" s="1" t="s">
        <v>345</v>
      </c>
      <c r="B28">
        <v>2</v>
      </c>
      <c r="C28">
        <v>20</v>
      </c>
      <c r="D28">
        <v>14066</v>
      </c>
    </row>
    <row r="29" spans="1:4">
      <c r="A29" s="1" t="s">
        <v>332</v>
      </c>
      <c r="B29">
        <v>2</v>
      </c>
    </row>
    <row r="30" spans="1:4">
      <c r="A30" s="1" t="s">
        <v>60</v>
      </c>
      <c r="B30">
        <v>1</v>
      </c>
      <c r="D30">
        <v>3472</v>
      </c>
    </row>
    <row r="31" spans="1:4">
      <c r="A31" s="1" t="s">
        <v>483</v>
      </c>
      <c r="B31">
        <v>1</v>
      </c>
      <c r="D31">
        <v>28</v>
      </c>
    </row>
    <row r="32" spans="1:4">
      <c r="A32" s="1" t="s">
        <v>110</v>
      </c>
      <c r="B32">
        <v>1</v>
      </c>
      <c r="D32">
        <v>2952</v>
      </c>
    </row>
    <row r="33" spans="1:4">
      <c r="A33" s="1" t="s">
        <v>121</v>
      </c>
      <c r="B33">
        <v>1</v>
      </c>
      <c r="D33">
        <v>12940</v>
      </c>
    </row>
    <row r="34" spans="1:4">
      <c r="A34" s="1" t="s">
        <v>540</v>
      </c>
      <c r="B34">
        <v>1</v>
      </c>
      <c r="C34">
        <v>1</v>
      </c>
      <c r="D34">
        <v>527</v>
      </c>
    </row>
    <row r="35" spans="1:4">
      <c r="A35" s="1" t="s">
        <v>330</v>
      </c>
      <c r="B35">
        <v>1</v>
      </c>
    </row>
    <row r="36" spans="1:4">
      <c r="A36" s="1" t="s">
        <v>88</v>
      </c>
      <c r="B36">
        <v>1</v>
      </c>
      <c r="C36">
        <v>109</v>
      </c>
      <c r="D36">
        <v>46205</v>
      </c>
    </row>
    <row r="37" spans="1:4">
      <c r="A37" s="1" t="s">
        <v>511</v>
      </c>
      <c r="B37">
        <v>1</v>
      </c>
      <c r="D37">
        <v>0</v>
      </c>
    </row>
    <row r="38" spans="1:4">
      <c r="A38" s="1" t="s">
        <v>133</v>
      </c>
      <c r="B38">
        <v>1</v>
      </c>
    </row>
    <row r="39" spans="1:4">
      <c r="A39" s="1" t="s">
        <v>206</v>
      </c>
      <c r="B39">
        <v>1</v>
      </c>
      <c r="D39">
        <v>3</v>
      </c>
    </row>
    <row r="40" spans="1:4">
      <c r="A40" s="1" t="s">
        <v>139</v>
      </c>
      <c r="B40">
        <v>1</v>
      </c>
    </row>
    <row r="41" spans="1:4">
      <c r="A41" s="1" t="s">
        <v>380</v>
      </c>
      <c r="B41">
        <v>1</v>
      </c>
      <c r="D41">
        <v>1064</v>
      </c>
    </row>
    <row r="42" spans="1:4">
      <c r="A42" s="1" t="s">
        <v>106</v>
      </c>
      <c r="B42">
        <v>1</v>
      </c>
      <c r="D42">
        <v>2495</v>
      </c>
    </row>
    <row r="43" spans="1:4">
      <c r="A43" s="1" t="s">
        <v>385</v>
      </c>
      <c r="B43">
        <v>1</v>
      </c>
      <c r="D43">
        <v>12</v>
      </c>
    </row>
    <row r="44" spans="1:4">
      <c r="A44" s="1" t="s">
        <v>94</v>
      </c>
      <c r="B44">
        <v>323</v>
      </c>
      <c r="C44">
        <v>1066</v>
      </c>
      <c r="D44">
        <v>1553351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BEE6F-3284-4C92-966F-669A0A489E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C92309-E294-42FD-AEA1-6201A98D2F18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397232e2-8877-4f0e-be4c-8556010a0cfe"/>
    <ds:schemaRef ds:uri="f71d07a7-cf34-4a7d-a270-fa5f785b163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7874B5-3BF4-4344-8B05-E041D470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2025-07-31T14:08:18Z</dcterms:created>
  <dcterms:modified xsi:type="dcterms:W3CDTF">2025-09-30T19:01:17Z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6292c7-4f70-466d-902c-ed377df5f6d1_Enabled">
    <vt:lpwstr>true</vt:lpwstr>
  </property>
  <property fmtid="{D5CDD505-2E9C-101B-9397-08002B2CF9AE}" pid="3" name="MSIP_Label_db6292c7-4f70-466d-902c-ed377df5f6d1_SetDate">
    <vt:lpwstr>2025-07-31T14:08:07Z</vt:lpwstr>
  </property>
  <property fmtid="{D5CDD505-2E9C-101B-9397-08002B2CF9AE}" pid="4" name="MSIP_Label_db6292c7-4f70-466d-902c-ed377df5f6d1_Method">
    <vt:lpwstr>Standard</vt:lpwstr>
  </property>
  <property fmtid="{D5CDD505-2E9C-101B-9397-08002B2CF9AE}" pid="5" name="MSIP_Label_db6292c7-4f70-466d-902c-ed377df5f6d1_Name">
    <vt:lpwstr>defa4170-0d19-0005-0006-bc88714345d2</vt:lpwstr>
  </property>
  <property fmtid="{D5CDD505-2E9C-101B-9397-08002B2CF9AE}" pid="6" name="MSIP_Label_db6292c7-4f70-466d-902c-ed377df5f6d1_SiteId">
    <vt:lpwstr>6b37ba6d-547f-4073-b832-b7a25458c75c</vt:lpwstr>
  </property>
  <property fmtid="{D5CDD505-2E9C-101B-9397-08002B2CF9AE}" pid="7" name="MSIP_Label_db6292c7-4f70-466d-902c-ed377df5f6d1_ActionId">
    <vt:lpwstr>0a2dafde-6e90-4534-bf0f-d26c1b344a6f</vt:lpwstr>
  </property>
  <property fmtid="{D5CDD505-2E9C-101B-9397-08002B2CF9AE}" pid="8" name="MSIP_Label_db6292c7-4f70-466d-902c-ed377df5f6d1_ContentBits">
    <vt:lpwstr>2</vt:lpwstr>
  </property>
  <property fmtid="{D5CDD505-2E9C-101B-9397-08002B2CF9AE}" pid="9" name="MSIP_Label_db6292c7-4f70-466d-902c-ed377df5f6d1_Tag">
    <vt:lpwstr>50, 3, 0, 1</vt:lpwstr>
  </property>
  <property fmtid="{D5CDD505-2E9C-101B-9397-08002B2CF9AE}" pid="10" name="ContentTypeId">
    <vt:lpwstr>0x010100ED78E220CAAF254E93D8943FCF1BED13</vt:lpwstr>
  </property>
  <property fmtid="{D5CDD505-2E9C-101B-9397-08002B2CF9AE}" pid="11" name="MediaServiceImageTags">
    <vt:lpwstr/>
  </property>
</Properties>
</file>