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Norway/Konkursutvikling/2025/08 August/"/>
    </mc:Choice>
  </mc:AlternateContent>
  <xr:revisionPtr revIDLastSave="13" documentId="8_{D874F7E1-DBF4-EA49-BE3E-94BD847B6802}" xr6:coauthVersionLast="47" xr6:coauthVersionMax="47" xr10:uidLastSave="{2EE5851D-DD44-2340-8657-A53CC0433902}"/>
  <bookViews>
    <workbookView xWindow="0" yWindow="500" windowWidth="28800" windowHeight="15980" xr2:uid="{00000000-000D-0000-FFFF-FFFF00000000}"/>
  </bookViews>
  <sheets>
    <sheet name="Kilde" sheetId="5" r:id="rId1"/>
    <sheet name="Alle" sheetId="6" r:id="rId2"/>
    <sheet name="Fylker" sheetId="7" r:id="rId3"/>
    <sheet name="Kommuner" sheetId="8" r:id="rId4"/>
    <sheet name="Bransjer" sheetId="9" r:id="rId5"/>
  </sheets>
  <calcPr calcId="191029"/>
  <pivotCaches>
    <pivotCache cacheId="2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<sst xmlns="http://schemas.openxmlformats.org/spreadsheetml/2006/main" count="1490" uniqueCount="543">
  <si>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</si>
  <si>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</si>
  <si>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</si>
  <si>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</si>
  <si>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</si>
  <si>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</si>
  <si>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</si>
  <si>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</si>
  <si>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</si>
  <si>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</si>
  <si>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</si>
  <si>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</si>
  <si>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</si>
  <si>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Oslo</t>
  </si>
  <si>
    <t>Bedriftsrådgivning og annen administrativ rådgivning</t>
  </si>
  <si>
    <t>Hovedkontortjenester, administrativ rådgivning</t>
  </si>
  <si>
    <t>Vestfold</t>
  </si>
  <si>
    <t>Sandefjord</t>
  </si>
  <si>
    <t>Grunnarbeid</t>
  </si>
  <si>
    <t>Spesialisert bygge- og anleggsvirksomhet</t>
  </si>
  <si>
    <t>Reparasjon og installasjon av maskiner og utstyr</t>
  </si>
  <si>
    <t>Rogaland</t>
  </si>
  <si>
    <t>Stavanger</t>
  </si>
  <si>
    <t>Butikkhandel med bredt vareutvalg med hovedvekt på nærings- og nytelsesmidler</t>
  </si>
  <si>
    <t>Detaljhandel, unntatt med motorvogner</t>
  </si>
  <si>
    <t>Troms</t>
  </si>
  <si>
    <t>Tromsø</t>
  </si>
  <si>
    <t>Programmeringstjenester</t>
  </si>
  <si>
    <t>Tjenester tilknyttet informasjonsteknologi</t>
  </si>
  <si>
    <t>Cateringvirksomhet</t>
  </si>
  <si>
    <t>Serveringsvirksomhet</t>
  </si>
  <si>
    <t>Tønsberg</t>
  </si>
  <si>
    <t>Agentur- og engroshandel, unntatt med motorvogner</t>
  </si>
  <si>
    <t>Annen teknisk konsulentvirksomhet</t>
  </si>
  <si>
    <t>Arkitektvirksomhet og teknisk konsulentvirksomhet, og teknisk prøving og analyse</t>
  </si>
  <si>
    <t>Butikkhandel med klær</t>
  </si>
  <si>
    <t>Akershus</t>
  </si>
  <si>
    <t>Bærum</t>
  </si>
  <si>
    <t>Utleie av egen eller leid fast eiendom ellers</t>
  </si>
  <si>
    <t>Omsetning og drift av fast eiendom</t>
  </si>
  <si>
    <t>Agder</t>
  </si>
  <si>
    <t>Telemark</t>
  </si>
  <si>
    <t>Porsgrunn</t>
  </si>
  <si>
    <t>Sports- og fritidsaktiviteter og drift av fornøyelsesetablissementer</t>
  </si>
  <si>
    <t>Trøndelag</t>
  </si>
  <si>
    <t>Trondheim</t>
  </si>
  <si>
    <t>Detaljhandel utenom utsalgssted ellers</t>
  </si>
  <si>
    <t>Asker</t>
  </si>
  <si>
    <t>Vestby</t>
  </si>
  <si>
    <t>Produksjon av metallvarer, unntatt maskiner og utstyr</t>
  </si>
  <si>
    <t>Østfold</t>
  </si>
  <si>
    <t>Sarpsborg</t>
  </si>
  <si>
    <t>Annen faglig, vitenskapelig og teknisk virksomhet ikke nevnt annet sted</t>
  </si>
  <si>
    <t>Annen faglig, vitenskapelig og teknisk virksomhet</t>
  </si>
  <si>
    <t>Innlandet</t>
  </si>
  <si>
    <t>Reklamebyråer</t>
  </si>
  <si>
    <t>Annonse- og reklamevirksomhet og markedsundersøkelser</t>
  </si>
  <si>
    <t>Engroshandel med maskiner og utstyr til jordbruk og skogbruk</t>
  </si>
  <si>
    <t>Engroshandel med husholdningsvarer og varer til personlig bruk ikke nevnt annet sted</t>
  </si>
  <si>
    <t>Oppføring av bygninger</t>
  </si>
  <si>
    <t>Haugesund</t>
  </si>
  <si>
    <t>Frisering og annen skjønnhetspleie</t>
  </si>
  <si>
    <t>Annen personlig tjenesteyting</t>
  </si>
  <si>
    <t>Nesodden</t>
  </si>
  <si>
    <t>Butikkhandel med elektriske husholdningsapparater</t>
  </si>
  <si>
    <t>Konsulentvirksomhet tilknyttet informasjonsteknologi</t>
  </si>
  <si>
    <t>Lørenskog</t>
  </si>
  <si>
    <t>Nordre Follo</t>
  </si>
  <si>
    <t>Drift av restauranter og kafeer</t>
  </si>
  <si>
    <t>Vestland</t>
  </si>
  <si>
    <t>Utleie av arbeidskraft</t>
  </si>
  <si>
    <t>Arbeidskrafttjenester</t>
  </si>
  <si>
    <t>Møre og Romsdal</t>
  </si>
  <si>
    <t>Ålesund</t>
  </si>
  <si>
    <t>Bergen</t>
  </si>
  <si>
    <t>Lillehammer</t>
  </si>
  <si>
    <t>Film-, video- og fjernsynsprogramproduksjon, utgivelse av musikk- og lydopptak</t>
  </si>
  <si>
    <t>Nordland</t>
  </si>
  <si>
    <t>Meråker</t>
  </si>
  <si>
    <t>Finnmark</t>
  </si>
  <si>
    <t>Hav- og kystfiske</t>
  </si>
  <si>
    <t>Fiske, fangst og akvakultur</t>
  </si>
  <si>
    <t>Malerarbeid</t>
  </si>
  <si>
    <t>Rælingen</t>
  </si>
  <si>
    <t>Gran</t>
  </si>
  <si>
    <t>Arendal</t>
  </si>
  <si>
    <t>Drosjebiltransport</t>
  </si>
  <si>
    <t>Landtransport og rørtransport</t>
  </si>
  <si>
    <t>Fredrikstad</t>
  </si>
  <si>
    <t>Stjørdal</t>
  </si>
  <si>
    <t>Engroshandel med klær</t>
  </si>
  <si>
    <t>Kristiansand</t>
  </si>
  <si>
    <t>Andre post- og budtjenester</t>
  </si>
  <si>
    <t>Post og distribusjonsvirksomhet</t>
  </si>
  <si>
    <t>Jordbruk og tjenester tilknyttet jordbruk, jakt og viltstell</t>
  </si>
  <si>
    <t>Buskerud</t>
  </si>
  <si>
    <t>Drammen</t>
  </si>
  <si>
    <t>Utvikling og salg av egen fast eiendom ellers</t>
  </si>
  <si>
    <t>Butikkhandel med møbler</t>
  </si>
  <si>
    <t>Ringsaker</t>
  </si>
  <si>
    <t>Steinkjer</t>
  </si>
  <si>
    <t>Snekkerarbeid</t>
  </si>
  <si>
    <t>Time</t>
  </si>
  <si>
    <t>Sandnes</t>
  </si>
  <si>
    <t>Postordre-/internetthandel med bredt vareutvalg</t>
  </si>
  <si>
    <t>Forlagsvirksomhet</t>
  </si>
  <si>
    <t>Ringerike</t>
  </si>
  <si>
    <t>Godstransport på vei</t>
  </si>
  <si>
    <t>Alta</t>
  </si>
  <si>
    <t>Helsetjenester</t>
  </si>
  <si>
    <t>Holmestrand</t>
  </si>
  <si>
    <t>Lillestrøm</t>
  </si>
  <si>
    <t>Uoppgitt</t>
  </si>
  <si>
    <t>Moss</t>
  </si>
  <si>
    <t>Øygarden</t>
  </si>
  <si>
    <t>Annen spesialisert bygge- og anleggsvirksomhet</t>
  </si>
  <si>
    <t>Hamar</t>
  </si>
  <si>
    <t>Drift av gatekjøkken</t>
  </si>
  <si>
    <t>Øvre Eiker</t>
  </si>
  <si>
    <t>Produksjon av film, video og fjernsynsprogrammer</t>
  </si>
  <si>
    <t>Annen undervisning ikke nevnt annet sted</t>
  </si>
  <si>
    <t>Undervisning</t>
  </si>
  <si>
    <t>Trafikkskoleundervisning</t>
  </si>
  <si>
    <t>Engroshandel med fisk, skalldyr og bløtdyr</t>
  </si>
  <si>
    <t>Fritidsetablissement</t>
  </si>
  <si>
    <t>Rørleggerarbeid</t>
  </si>
  <si>
    <t>Ullensaker</t>
  </si>
  <si>
    <t>Tjenester tilknyttet eiendomsdrift</t>
  </si>
  <si>
    <t>Detaljhandel med deler og utstyr til motorvogner, unntatt motorsykler</t>
  </si>
  <si>
    <t>Handel med og reparasjon av motorvogner</t>
  </si>
  <si>
    <t>Byggeteknisk konsulentvirksomhet</t>
  </si>
  <si>
    <t>Grimstad</t>
  </si>
  <si>
    <t>Vedlikehold og reparasjon av motorvogner, unntatt motorsykler</t>
  </si>
  <si>
    <t>Industridesign, produktdesign og annen teknisk designvirksomhet</t>
  </si>
  <si>
    <t>Andre helsetjenester</t>
  </si>
  <si>
    <t>Aurskog-Høland</t>
  </si>
  <si>
    <t>Halden</t>
  </si>
  <si>
    <t>Færder</t>
  </si>
  <si>
    <t>Eiendomsforvaltning</t>
  </si>
  <si>
    <t>Bamble</t>
  </si>
  <si>
    <t>Kjøp og salg av egen fast eiendom</t>
  </si>
  <si>
    <t>Sosiale omsorgstjenester uten botilbud</t>
  </si>
  <si>
    <t>Dyrking av grønnsaker, meloner, rot- og knollvekster</t>
  </si>
  <si>
    <t>Røros</t>
  </si>
  <si>
    <t>Selvstendig kunstnerisk virksomhet innen visuell kunst</t>
  </si>
  <si>
    <t>Kunstnerisk virksomhet og underholdningsvirksomhet</t>
  </si>
  <si>
    <t>Skien</t>
  </si>
  <si>
    <t>Riving av bygninger og andre konstruksjoner</t>
  </si>
  <si>
    <t>Butikkhandel med sportsutstyr</t>
  </si>
  <si>
    <t>Sula</t>
  </si>
  <si>
    <t>Produksjon av brød og ferske konditorvarer</t>
  </si>
  <si>
    <t>Produksjon av nærings- og nytelsesmidler</t>
  </si>
  <si>
    <t>Sola</t>
  </si>
  <si>
    <t>Rengjøring av bygninger</t>
  </si>
  <si>
    <t>Askøy</t>
  </si>
  <si>
    <t>Lagring og andre tjenester tilknyttet transport</t>
  </si>
  <si>
    <t>Tjenester tilknyttet skogbruk</t>
  </si>
  <si>
    <t>Skogbruk og tjenester tilknyttet skogbruk</t>
  </si>
  <si>
    <t>Detaljhandel med biler og lette motorvogner, unntatt motorsykler</t>
  </si>
  <si>
    <t>Horten</t>
  </si>
  <si>
    <t>Reisebyrå- og reisearrangørvirksomhet og tilknyttede tjenester</t>
  </si>
  <si>
    <t>Engroshandel med bredt utvalg av nærings- og nytelsesmidler</t>
  </si>
  <si>
    <t>Nord-Fron</t>
  </si>
  <si>
    <t>Tvedestrand</t>
  </si>
  <si>
    <t>Utvendig rengjøring av bygninger og industriell rengjøring</t>
  </si>
  <si>
    <t>Butikkhandel med innredningsartikler ikke nevnt annet sted</t>
  </si>
  <si>
    <t>Nes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</si>
  <si>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</si>
  <si>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</si>
  <si>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</si>
  <si>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</si>
  <si>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</si>
  <si>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</si>
  <si>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</si>
  <si>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>Konkurser i Norge – August 2025</t>
  </si>
  <si>
    <t>THE EXPORT COMPANY AS</t>
  </si>
  <si>
    <t>Sykkylven</t>
  </si>
  <si>
    <t>JNO AS</t>
  </si>
  <si>
    <t>ASSEMBLY EXPERTS NORGE AS</t>
  </si>
  <si>
    <t>BABEL RESTAURANT AS</t>
  </si>
  <si>
    <t>NYEBORG AS</t>
  </si>
  <si>
    <t>LOUNGE 12 AS</t>
  </si>
  <si>
    <t>Drift av puber</t>
  </si>
  <si>
    <t>ASKØY-BERGEN BYGGMESTERTEAM AS</t>
  </si>
  <si>
    <t>STAIR SUPPLY NOR NUF</t>
  </si>
  <si>
    <t/>
  </si>
  <si>
    <t>KARAOKEBAREN I STAVANGER AS</t>
  </si>
  <si>
    <t>MASKERING AS</t>
  </si>
  <si>
    <t>AGDER MARINA AS</t>
  </si>
  <si>
    <t>MARINE CONTRACTOR AS</t>
  </si>
  <si>
    <t>Stord</t>
  </si>
  <si>
    <t>Engroshandel med skipsutstyr og fiskeredskap</t>
  </si>
  <si>
    <t>VIMA BYGG AS</t>
  </si>
  <si>
    <t>MESTERBYGG VESTFOLD AS</t>
  </si>
  <si>
    <t>AGDER KAMERASERVICE AS</t>
  </si>
  <si>
    <t>Annet installasjonsarbeid</t>
  </si>
  <si>
    <t>LAJOB AS</t>
  </si>
  <si>
    <t>Slakting, bearbeiding og konservering av fisk og fiskevarer ellers</t>
  </si>
  <si>
    <t>KONGENSGATA 18 AS</t>
  </si>
  <si>
    <t>FJELL BLIKK AS</t>
  </si>
  <si>
    <t>Bearbeiding av metaller</t>
  </si>
  <si>
    <t>CASTOR ENTREPRENØR AS</t>
  </si>
  <si>
    <t>Karmøy</t>
  </si>
  <si>
    <t>SVÅNES INVEST AS</t>
  </si>
  <si>
    <t>INDREITSELVA MINIKRAFTVERK AS</t>
  </si>
  <si>
    <t>Heim</t>
  </si>
  <si>
    <t>Produksjon av elektrisitet fra vannkraft</t>
  </si>
  <si>
    <t>Elektrisitets-, gass-, damp- og varmtvannsforsyning</t>
  </si>
  <si>
    <t>A &amp; T RØR AS</t>
  </si>
  <si>
    <t>HEGES PARFYMERI AS</t>
  </si>
  <si>
    <t>Butikkhandel med kosmetikk og toalettartikler</t>
  </si>
  <si>
    <t>ROBERTSON MALER AS</t>
  </si>
  <si>
    <t>BLOMSTERKASSERIET AS</t>
  </si>
  <si>
    <t>Levanger</t>
  </si>
  <si>
    <t>Engroshandel med blomster og planter</t>
  </si>
  <si>
    <t>BYGGNOR SOLÅS AS</t>
  </si>
  <si>
    <t>BEST EIENDOM AS</t>
  </si>
  <si>
    <t>Vestre Slidre</t>
  </si>
  <si>
    <t>MARTIN BYGG AS</t>
  </si>
  <si>
    <t>OSLO VIKEN EKSPRESS AS</t>
  </si>
  <si>
    <t>DRYLAB R &amp; D AS</t>
  </si>
  <si>
    <t>Annen forskning og annet utviklingsarbeid innen naturvitenskap og teknikk</t>
  </si>
  <si>
    <t>Forskning og utviklingsarbeid</t>
  </si>
  <si>
    <t>CLINIC MEDICA AS</t>
  </si>
  <si>
    <t>JØLSTRAHOLMEN ENERGISTASJON AS</t>
  </si>
  <si>
    <t>Sunnfjord</t>
  </si>
  <si>
    <t>Detaljhandel med drivstoff til motorvogner</t>
  </si>
  <si>
    <t>NOTODDEN TAPET OG GULV AS</t>
  </si>
  <si>
    <t>Notodden</t>
  </si>
  <si>
    <t>TRØNDER BYGG OG BLIKK AS</t>
  </si>
  <si>
    <t>OVERLAND NORGE AS</t>
  </si>
  <si>
    <t>Gjøvik</t>
  </si>
  <si>
    <t>STORGATA 26 AS</t>
  </si>
  <si>
    <t>NORSK VARELEVERING AS</t>
  </si>
  <si>
    <t>Indre Østfold</t>
  </si>
  <si>
    <t>ANMERK AS</t>
  </si>
  <si>
    <t>Bygging av veier og motorveier</t>
  </si>
  <si>
    <t>Anleggsvirksomhet</t>
  </si>
  <si>
    <t>VERANDA TRONDHEIM AS</t>
  </si>
  <si>
    <t>MIX MAT AS</t>
  </si>
  <si>
    <t>NYSTED BYGG AS</t>
  </si>
  <si>
    <t>NAMASTE NORGE HEIMDAL AS</t>
  </si>
  <si>
    <t>REALKOMPANIET AS</t>
  </si>
  <si>
    <t>SUNO INSTALLASJON AS</t>
  </si>
  <si>
    <t>JTH CONSULTING AS</t>
  </si>
  <si>
    <t>Reparasjon og vedlikehold av luftfartøyer og romfartøyer</t>
  </si>
  <si>
    <t>NADI STASJONSDRIFT AS</t>
  </si>
  <si>
    <t>NORDVEST BYGG OG EIENDOM AS</t>
  </si>
  <si>
    <t>Averøy</t>
  </si>
  <si>
    <t>LEKTORNINA AS</t>
  </si>
  <si>
    <t>VEBO AS</t>
  </si>
  <si>
    <t>MATHIASSEN BYGGSERVICE AS</t>
  </si>
  <si>
    <t>LIVSMESTRE AS</t>
  </si>
  <si>
    <t>Produksjon av kontorartikler av papir</t>
  </si>
  <si>
    <t>Produksjon av papir og papirvarer</t>
  </si>
  <si>
    <t>MAYCAS IKT AS</t>
  </si>
  <si>
    <t>TELEMARK BOLIGPARTNER AS</t>
  </si>
  <si>
    <t>RENA SNEKKERSERVICE AS</t>
  </si>
  <si>
    <t>Åmot</t>
  </si>
  <si>
    <t>ELYWHERE GROUP AS</t>
  </si>
  <si>
    <t>SANDTOOLS AS</t>
  </si>
  <si>
    <t>FINANS OG BOLIG UTVIKLING AS</t>
  </si>
  <si>
    <t>MANTASWRAP AS</t>
  </si>
  <si>
    <t>GLOMMA TAXI AS</t>
  </si>
  <si>
    <t>Drift av taxisentraler og annen formidling av persontransport</t>
  </si>
  <si>
    <t>NORWEGIAN DELICATESSE AS</t>
  </si>
  <si>
    <t>PRO-PIPE NORWAY AS</t>
  </si>
  <si>
    <t>AGERA AS</t>
  </si>
  <si>
    <t>VP REHAB SERVICE AS</t>
  </si>
  <si>
    <t>CECILIE HOANG AS</t>
  </si>
  <si>
    <t>TECHNOLINE AS</t>
  </si>
  <si>
    <t>Rekruttering og formidling av arbeidskraft</t>
  </si>
  <si>
    <t>HÅNDVERKER MACIAG AS</t>
  </si>
  <si>
    <t>START GRILL OG PIZZERIA AS</t>
  </si>
  <si>
    <t>EUROJOBZ AB NUF</t>
  </si>
  <si>
    <t>LS MASKIN AS</t>
  </si>
  <si>
    <t>Orkland</t>
  </si>
  <si>
    <t>ARENDAL HABESHA RESTAURANT AS</t>
  </si>
  <si>
    <t>DRAP &amp; DESIGN SA</t>
  </si>
  <si>
    <t>SARAY RESTAURANT HAMAR AS</t>
  </si>
  <si>
    <t>1INCH AS</t>
  </si>
  <si>
    <t>INSPIRO GROUP AS</t>
  </si>
  <si>
    <t>ARTECH AUTOMATION AS</t>
  </si>
  <si>
    <t>INOKIM NORWAY AS</t>
  </si>
  <si>
    <t>Postordre-/internetthandel med annet spesialisert vareutvalg</t>
  </si>
  <si>
    <t>ELYWHERE AS</t>
  </si>
  <si>
    <t>ELYWHERE TECHNOLOGIES AS</t>
  </si>
  <si>
    <t>OPSAL BYGG OG BETONG AS</t>
  </si>
  <si>
    <t>Vindafjord</t>
  </si>
  <si>
    <t>HIGH VOLUME NORGE AS</t>
  </si>
  <si>
    <t>SESSION CITY LADE AS</t>
  </si>
  <si>
    <t>HO &amp; BO EIENDOM AS</t>
  </si>
  <si>
    <t>NORNIR HOLDING AS</t>
  </si>
  <si>
    <t>KLW AS</t>
  </si>
  <si>
    <t>MIXX TRAVEL NUF</t>
  </si>
  <si>
    <t>Reisebyråvirksomhet</t>
  </si>
  <si>
    <t>AETERNUS AS</t>
  </si>
  <si>
    <t>Narvik</t>
  </si>
  <si>
    <t>HØLEN HVITEVARER AS</t>
  </si>
  <si>
    <t>BYBROEN BYGG AS</t>
  </si>
  <si>
    <t>BOLIGFORVANDLING AS</t>
  </si>
  <si>
    <t>Produksjon av møbler ellers</t>
  </si>
  <si>
    <t>Produksjon av møbler</t>
  </si>
  <si>
    <t>GLAMPING NORGE AS</t>
  </si>
  <si>
    <t>Nome</t>
  </si>
  <si>
    <t>FORM &amp; FARGE AS</t>
  </si>
  <si>
    <t>DIS DESIGN AS</t>
  </si>
  <si>
    <t>URP INVEST AS</t>
  </si>
  <si>
    <t>IVA BYGG AS</t>
  </si>
  <si>
    <t>GAFFEL &amp; VAFFEL AS</t>
  </si>
  <si>
    <t>Bømlo</t>
  </si>
  <si>
    <t>CLOUDBERRIE AS</t>
  </si>
  <si>
    <t>Kinn</t>
  </si>
  <si>
    <t>Grafisk og visuell kommunikasjonsdesign</t>
  </si>
  <si>
    <t>STJØRDAL MASKIN OG INDUSTRI AS</t>
  </si>
  <si>
    <t>FROLAND PIZZA AS</t>
  </si>
  <si>
    <t>Froland</t>
  </si>
  <si>
    <t>HOUSE OF LIVING AS</t>
  </si>
  <si>
    <t>Interiørarkitekt-, interiørdesign- og interiørkonsulentvirksomhet</t>
  </si>
  <si>
    <t>BALANSE VIBEKES DAGSPA AS</t>
  </si>
  <si>
    <t>Virksomhet knyttet til kroppspleie og fysisk velvære</t>
  </si>
  <si>
    <t>EIA HAGESERVICE AS</t>
  </si>
  <si>
    <t>Beplantning av hager og parkanlegg</t>
  </si>
  <si>
    <t>ØSTERENG TRANSPORT KRAN OG TIPP AS</t>
  </si>
  <si>
    <t>Våler</t>
  </si>
  <si>
    <t>NETTECH AS</t>
  </si>
  <si>
    <t>SJØMAT EKSPRESSEN AS</t>
  </si>
  <si>
    <t>SON DEKK &amp; BIL AS</t>
  </si>
  <si>
    <t>PURE WELLNESS AS</t>
  </si>
  <si>
    <t>Butikkhandel med jernvarer</t>
  </si>
  <si>
    <t>IMAGE OLSEN AS</t>
  </si>
  <si>
    <t>Fauske</t>
  </si>
  <si>
    <t>FIKS BYGG AS</t>
  </si>
  <si>
    <t>ARENTAL AS</t>
  </si>
  <si>
    <t>VHO AS</t>
  </si>
  <si>
    <t>Kuldeanlegg- og varmepumpearbeid</t>
  </si>
  <si>
    <t>MØBEL OG INTERIØRSNEKKEREN AS</t>
  </si>
  <si>
    <t>JARLSBORG AS</t>
  </si>
  <si>
    <t>SADA BYGG AS</t>
  </si>
  <si>
    <t>BORK AS</t>
  </si>
  <si>
    <t>MK VVS AS</t>
  </si>
  <si>
    <t>BYGGFIRMA PETER HAUGAA AS</t>
  </si>
  <si>
    <t>BUSINESS CLUB INTERNATIONAL AS</t>
  </si>
  <si>
    <t>ALLORA INVEST AS</t>
  </si>
  <si>
    <t>Eiendomsmegling</t>
  </si>
  <si>
    <t>GEIRING STEINAR AS</t>
  </si>
  <si>
    <t>WAAGENES VVS AS</t>
  </si>
  <si>
    <t>SKJÆRHALDEN JERNVARE AS</t>
  </si>
  <si>
    <t>Hvaler</t>
  </si>
  <si>
    <t>COMPAGNIET BORGEN AS</t>
  </si>
  <si>
    <t>P&amp;A CULINARIA AS</t>
  </si>
  <si>
    <t>ANZA AS</t>
  </si>
  <si>
    <t>Produksjon av elektriske husholdningsmaskiner og apparater</t>
  </si>
  <si>
    <t>Produksjon av elektrisk utstyr</t>
  </si>
  <si>
    <t>ARTESIA AS</t>
  </si>
  <si>
    <t>SISOLU FORVALTNING AS</t>
  </si>
  <si>
    <t>ORGANISK MATERIELRETUR AS</t>
  </si>
  <si>
    <t>Behandling og disponering av ikke-farlig avfall</t>
  </si>
  <si>
    <t>Innsamling, behandling, disponering og gjenvinning av avfall</t>
  </si>
  <si>
    <t>STORO EIENDOM AS</t>
  </si>
  <si>
    <t>ARBOR EIENDOM KRAGERØ AS</t>
  </si>
  <si>
    <t>Hattfjelldal</t>
  </si>
  <si>
    <t>MARINE SAFETY AS</t>
  </si>
  <si>
    <t>Engroshandel med maskiner og utstyr til handel, transport og tjenesteyting ellers</t>
  </si>
  <si>
    <t>AVOCLAND AS</t>
  </si>
  <si>
    <t>Engroshandel med drivstoff og brensel</t>
  </si>
  <si>
    <t>KYKKELIKY AS</t>
  </si>
  <si>
    <t>CHIMERA APARTMENTS AS</t>
  </si>
  <si>
    <t>PROFF TAK AS</t>
  </si>
  <si>
    <t>Blikkenslagerarbeid</t>
  </si>
  <si>
    <t>JB LARSEN SALG AS</t>
  </si>
  <si>
    <t>ZP VALE AS</t>
  </si>
  <si>
    <t>Produksjon av måle-, kontroll- og navigasjonsinstrumenter</t>
  </si>
  <si>
    <t>Produksjon av datamaskiner og elektroniske og optiske produkter</t>
  </si>
  <si>
    <t>ROMERIKE STEINERSKOLE AS</t>
  </si>
  <si>
    <t>Ordinær grunnskoleundervisning</t>
  </si>
  <si>
    <t>BOXLY AS</t>
  </si>
  <si>
    <t>YOUTELLO AS</t>
  </si>
  <si>
    <t>Utgivelse av annen programvare</t>
  </si>
  <si>
    <t>BIRDSEYE AS</t>
  </si>
  <si>
    <t>AGRITECH AS</t>
  </si>
  <si>
    <t>PARFYMERIET SØGNE AS</t>
  </si>
  <si>
    <t>UNDERSTADEN AS</t>
  </si>
  <si>
    <t>VIKEN BYGGRUPPEN AS</t>
  </si>
  <si>
    <t>HQAI AS</t>
  </si>
  <si>
    <t>P ANDRESEN AS</t>
  </si>
  <si>
    <t>MALIKS MORTENSRUD AS</t>
  </si>
  <si>
    <t>MOSS FINBAKERI AS</t>
  </si>
  <si>
    <t>GRORUD GLASS AS</t>
  </si>
  <si>
    <t>Glassarbeid</t>
  </si>
  <si>
    <t>WTOB AS</t>
  </si>
  <si>
    <t>FLYT TRAFIKKSKOLE AS</t>
  </si>
  <si>
    <t>STUDIO 9.1 AS</t>
  </si>
  <si>
    <t>TRÆNA RIB OG SAFARI AS</t>
  </si>
  <si>
    <t>Træna</t>
  </si>
  <si>
    <t>Guider og reiseledere</t>
  </si>
  <si>
    <t>MORSELSKABET AS</t>
  </si>
  <si>
    <t>YTRE NAMDAL ENERGI AS</t>
  </si>
  <si>
    <t>Nærøysund</t>
  </si>
  <si>
    <t>Produksjon av elektrisitet fra biobrensel</t>
  </si>
  <si>
    <t>MAXGAARD MØBELTAPETSERING AS</t>
  </si>
  <si>
    <t>SOLBAKKEN PEIS OG PIPE AS</t>
  </si>
  <si>
    <t>DREAM CLEAN AS</t>
  </si>
  <si>
    <t>GARDEROBE EKSPERTEN AS</t>
  </si>
  <si>
    <t>ØEI AS</t>
  </si>
  <si>
    <t>BREIDMYR TRANSPORT AS</t>
  </si>
  <si>
    <t>INGTRA AS</t>
  </si>
  <si>
    <t>IAC NORGE AS</t>
  </si>
  <si>
    <t>Engroshandel med jernvarer, rørleggerartikler og oppvarmingsutstyr</t>
  </si>
  <si>
    <t>KABL AS</t>
  </si>
  <si>
    <t>Kabelbasert telekommunikasjon</t>
  </si>
  <si>
    <t>Telekommunikasjon</t>
  </si>
  <si>
    <t>OLLESTAD AS</t>
  </si>
  <si>
    <t>Lund</t>
  </si>
  <si>
    <t>Bearbeiding og konservering av kjøtt</t>
  </si>
  <si>
    <t>STORMSKJOLD PERFORMANCE AS</t>
  </si>
  <si>
    <t>GAIAMIKA ATELIER AS</t>
  </si>
  <si>
    <t>RM MOTOR AS</t>
  </si>
  <si>
    <t>SÆTERBAKKEN UTVIKLING AS</t>
  </si>
  <si>
    <t>EQUA ENTREPERNØR AS</t>
  </si>
  <si>
    <t>HANSOMEFRIDAY AS</t>
  </si>
  <si>
    <t>Postordre-/internetthandel med tekstiler, utstyrsvarer, klær, skotøy, reiseeffekter og lærvarer</t>
  </si>
  <si>
    <t>POWERLIFT NATION AS</t>
  </si>
  <si>
    <t>HOLMSTAD HOLDING AS</t>
  </si>
  <si>
    <t>TAKSTBRANSJENS KOMPETANSESENTER AS</t>
  </si>
  <si>
    <t>Teknisk prøving og analyse</t>
  </si>
  <si>
    <t>BERGEN BROILERS AS</t>
  </si>
  <si>
    <t>TIL FREMME AV RICHARD WARSINSKIS STI</t>
  </si>
  <si>
    <t>Selvstendig kunstnerisk virksomhet innen musikk</t>
  </si>
  <si>
    <t>JUTO BYGG OG RENHOLD AS</t>
  </si>
  <si>
    <t>RISØR SKO AS</t>
  </si>
  <si>
    <t>Risør</t>
  </si>
  <si>
    <t>Butikkhandel med skotøy</t>
  </si>
  <si>
    <t>SR BILRADIO OG DEKKSERVICE AS</t>
  </si>
  <si>
    <t>HANSEN J F AS</t>
  </si>
  <si>
    <t>CLEANCOM AS</t>
  </si>
  <si>
    <t>CADELL DESIGN AS</t>
  </si>
  <si>
    <t>MKN CONSULT AS</t>
  </si>
  <si>
    <t>TRØNDELAG MOBILKNUSING AS</t>
  </si>
  <si>
    <t>Inderøy</t>
  </si>
  <si>
    <t>Bryting av stein til bygge- og anleggsvirksomhet</t>
  </si>
  <si>
    <t>Bryting og bergverksdrift ellers</t>
  </si>
  <si>
    <t>BERGEN LAGER AS</t>
  </si>
  <si>
    <t>INTENS AS</t>
  </si>
  <si>
    <t>RØRLEGGER BERGEN AS</t>
  </si>
  <si>
    <t>PERSIA FEM AS</t>
  </si>
  <si>
    <t>KCP AS</t>
  </si>
  <si>
    <t>Nannestad</t>
  </si>
  <si>
    <t>LYSHAUG MUDO AS</t>
  </si>
  <si>
    <t>Andre sportsaktiviteter</t>
  </si>
  <si>
    <t>INNHERRED ENTREPRENØR AS</t>
  </si>
  <si>
    <t>OLIVIA HAIR AS</t>
  </si>
  <si>
    <t>FW ECOMMERCE AS</t>
  </si>
  <si>
    <t>STØPERIET RØROS AS</t>
  </si>
  <si>
    <t>Annen industriproduksjon ikke nevnt annet sted</t>
  </si>
  <si>
    <t>Annen industriproduksjon</t>
  </si>
  <si>
    <t>HYLLA GRILL OG CAFE AS</t>
  </si>
  <si>
    <t>Namsos</t>
  </si>
  <si>
    <t>GURVIN TREFELLING &amp; HAGESERVICE AS</t>
  </si>
  <si>
    <t>Alver</t>
  </si>
  <si>
    <t>RETTMANN AS</t>
  </si>
  <si>
    <t>MILJØRENS &amp; EIENDOM SUPPORT AS</t>
  </si>
  <si>
    <t>Vestvågøy</t>
  </si>
  <si>
    <t>TYSNES SJØTRANSPORT AS</t>
  </si>
  <si>
    <t>Tjenester tilknyttet hav- og kystbasert akvakultur</t>
  </si>
  <si>
    <t>THORBJØRNSEN RØR AS</t>
  </si>
  <si>
    <t>SCHRADER GARTNERI AS</t>
  </si>
  <si>
    <t>OPTIMAL BYGG &amp; BETONG AS</t>
  </si>
  <si>
    <t>BEDRIFTPARTNER AS</t>
  </si>
  <si>
    <t>DR CRUNCHY AS</t>
  </si>
  <si>
    <t>OPPSALTAXI AS</t>
  </si>
  <si>
    <t>DELVIKENS TRANSPORT AS</t>
  </si>
  <si>
    <t>Eidskog</t>
  </si>
  <si>
    <t>SAVANNEN INTERIØR AS</t>
  </si>
  <si>
    <t>KROGSRUDTUNET UTVIKLING AS</t>
  </si>
  <si>
    <t>SECURE COURIER AS</t>
  </si>
  <si>
    <t>REYMERT AGENTUR AS</t>
  </si>
  <si>
    <t>Agenturhandel med tekstiler, klær, pelsskinn, skotøy og lærvarer</t>
  </si>
  <si>
    <t>BAGER &amp; ANDERSEN AS</t>
  </si>
  <si>
    <t>SOLSIDEN TAXI AS</t>
  </si>
  <si>
    <t>DIAMOND FRISØR AS</t>
  </si>
  <si>
    <t>VIKO PROFF AS</t>
  </si>
  <si>
    <t>INTERTOLK AS</t>
  </si>
  <si>
    <t>Oversettelses- og tolkevirksomhet</t>
  </si>
  <si>
    <t>RENT MILJØ PÅ SØRLANDET AS</t>
  </si>
  <si>
    <t>INSIGNIA FINANS AS</t>
  </si>
  <si>
    <t>Kvinesdal</t>
  </si>
  <si>
    <t>TO SOLAR AS</t>
  </si>
  <si>
    <t>VIPPEN AS</t>
  </si>
  <si>
    <t>BINTOSS HOLDING AS</t>
  </si>
  <si>
    <t>HERNES FLISLEGGEREN AS</t>
  </si>
  <si>
    <t>Gulvlegging og tapetsering</t>
  </si>
  <si>
    <t>BYRKJELAND BYGG &amp; EIENDOM AS</t>
  </si>
  <si>
    <t>Kvam</t>
  </si>
  <si>
    <t>TONIC EYEWEAR EUROPE AS</t>
  </si>
  <si>
    <t>Randaberg</t>
  </si>
  <si>
    <t>Agenturhandel med spesialisert vareutvalg ellers</t>
  </si>
  <si>
    <t>PP CATERING AS</t>
  </si>
  <si>
    <t>ALLTEKNIKK AS</t>
  </si>
  <si>
    <t>JESSHEIM 123 AS</t>
  </si>
  <si>
    <t>HOT SHOT KAFE AS</t>
  </si>
  <si>
    <t>ANNE OG BO AS</t>
  </si>
  <si>
    <t>SATTAM CONSULTING AS</t>
  </si>
  <si>
    <t>ROMADI HOLDING AS</t>
  </si>
  <si>
    <t>GEORGI AS</t>
  </si>
  <si>
    <t>LØVETANNAKADEMIET AS</t>
  </si>
  <si>
    <t>Andre sosialtjenester uten botilbud</t>
  </si>
  <si>
    <t>BYGG OG ANLEGG TEAM AS</t>
  </si>
  <si>
    <t>ZENSUALA AS</t>
  </si>
  <si>
    <t>Vestre Toten</t>
  </si>
  <si>
    <t>M&amp;LH BYGG AS</t>
  </si>
  <si>
    <t>ENVY AS</t>
  </si>
  <si>
    <t>ANDREASSEN BYGG &amp; SERVICE AS</t>
  </si>
  <si>
    <t>Senja</t>
  </si>
  <si>
    <t>AGDER KJØRETØY AS</t>
  </si>
  <si>
    <t>STUDIO MOTUS AS</t>
  </si>
  <si>
    <t>SCANDI BYGG AS</t>
  </si>
  <si>
    <t>STAMFI AS</t>
  </si>
  <si>
    <t>VIPADA RENHOLD AS</t>
  </si>
  <si>
    <t>GREENS RAMMEFABRIKK AS</t>
  </si>
  <si>
    <t>Produksjon av andre trevarer og varer av kork, strå og flettematerialer</t>
  </si>
  <si>
    <t>Produksjon av trelast og varer av tre, kork, strå og flettematerialer, unntatt møbler</t>
  </si>
  <si>
    <t>TAG BYGG KOMPETANSE AS</t>
  </si>
  <si>
    <t>ENDELIG MANDAG AS</t>
  </si>
  <si>
    <t>VIMA BYGG DRIFT AS</t>
  </si>
  <si>
    <t>PRO BOLIG ENTREPRENØR AS</t>
  </si>
  <si>
    <t>YES! VI LEKER HOLMEN AS</t>
  </si>
  <si>
    <t>Butikkhandel med spill og leker</t>
  </si>
  <si>
    <t>SANERINGSGRUPPEN MASKIN AS</t>
  </si>
  <si>
    <t>TRØNDELAG EIENDOMSUTVIKLING AS</t>
  </si>
  <si>
    <t>BAR GLASSMAGASINET AS</t>
  </si>
  <si>
    <t>ART OF TASTE AS</t>
  </si>
  <si>
    <t>BOTEKNIKK AS</t>
  </si>
  <si>
    <t>Gildeskål</t>
  </si>
  <si>
    <t>Butikkhandel med bredt utvalg av jernvarer, fargevarer og andre byggevarer</t>
  </si>
  <si>
    <t>GAMLE ENEBAKKVEI 34 AS</t>
  </si>
  <si>
    <t>BOLIGLYKKE AS</t>
  </si>
  <si>
    <t>RML 5 AS</t>
  </si>
  <si>
    <t>NORDIC CONSTRUCTION HOLDING AS</t>
  </si>
  <si>
    <t>KLARVASK AS</t>
  </si>
  <si>
    <t>STAFIMO AS</t>
  </si>
  <si>
    <t>LILLE PERSILLE STAVANGER AS</t>
  </si>
  <si>
    <t>VERNENORGE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</si>
</sst>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  <xf numFmtId="0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4549F23-988E-3C44-9505-A7E25471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onkurser%20august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898.680563541668" createdVersion="3" refreshedVersion="8" minRefreshableVersion="3" recordCount="261" xr:uid="{619A2BAE-4C79-6349-A3B7-AFBCDCE5BDA8}">
  <cacheSource type="worksheet">
    <worksheetSource ref="A1:M262" sheet="Sheet1" r:id="rId2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1811092" maxValue="999533981"/>
    </cacheField>
    <cacheField name="NLR_Employees" numFmtId="0">
      <sharedItems containsString="0" containsBlank="1" containsNumber="1" containsInteger="1" minValue="1" maxValue="77"/>
    </cacheField>
    <cacheField name="NLR_omsetning" numFmtId="0">
      <sharedItems containsString="0" containsBlank="1" containsNumber="1" containsInteger="1" minValue="0" maxValue="90025"/>
    </cacheField>
    <cacheField name="NLR_resultat_for_skatt" numFmtId="0">
      <sharedItems containsString="0" containsBlank="1" containsNumber="1" containsInteger="1" minValue="-72350" maxValue="10571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Møre og Romsdal"/>
        <s v="Akershus"/>
        <s v="Oslo"/>
        <s v="Vestland"/>
        <s v=""/>
        <s v="Rogaland"/>
        <s v="Buskerud"/>
        <s v="Agder"/>
        <s v="Trøndelag"/>
        <s v="Vestfold"/>
        <s v="Innlandet"/>
        <s v="Telemark"/>
        <s v="Østfold"/>
        <s v="Troms"/>
        <s v="Nordland"/>
        <s v="Finnmark"/>
      </sharedItems>
    </cacheField>
    <cacheField name="NLR_MunicipalCode" numFmtId="0">
      <sharedItems containsString="0" containsBlank="1" containsNumber="1" containsInteger="1" minValue="301" maxValue="5601"/>
    </cacheField>
    <cacheField name="NLR_MunicipalName" numFmtId="0">
      <sharedItems count="93">
        <s v="Sykkylven"/>
        <s v="Ålesund"/>
        <s v="Bærum"/>
        <s v="Lillestrøm"/>
        <s v="Oslo"/>
        <s v="Ullensaker"/>
        <s v="Askøy"/>
        <s v=""/>
        <s v="Stavanger"/>
        <s v="Ringerike"/>
        <s v="Tvedestrand"/>
        <s v="Stord"/>
        <s v="Trondheim"/>
        <s v="Sandefjord"/>
        <s v="Kristiansand"/>
        <s v="Steinkjer"/>
        <s v="Øygarden"/>
        <s v="Karmøy"/>
        <s v="Heim"/>
        <s v="Horten"/>
        <s v="Hamar"/>
        <s v="Drammen"/>
        <s v="Levanger"/>
        <s v="Nes"/>
        <s v="Vestre Slidre"/>
        <s v="Asker"/>
        <s v="Sunnfjord"/>
        <s v="Notodden"/>
        <s v="Gjøvik"/>
        <s v="Indre Østfold"/>
        <s v="Sula"/>
        <s v="Fredrikstad"/>
        <s v="Nord-Fron"/>
        <s v="Bergen"/>
        <s v="Sarpsborg"/>
        <s v="Vestby"/>
        <s v="Averøy"/>
        <s v="Tromsø"/>
        <s v="Åmot"/>
        <s v="Grimstad"/>
        <s v="Bamble"/>
        <s v="Orkland"/>
        <s v="Arendal"/>
        <s v="Lørenskog"/>
        <s v="Vindafjord"/>
        <s v="Ringsaker"/>
        <s v="Narvik"/>
        <s v="Nome"/>
        <s v="Bømlo"/>
        <s v="Kinn"/>
        <s v="Stjørdal"/>
        <s v="Froland"/>
        <s v="Øvre Eiker"/>
        <s v="Våler"/>
        <s v="Gran"/>
        <s v="Fauske"/>
        <s v="Tønsberg"/>
        <s v="Alta"/>
        <s v="Meråker"/>
        <s v="Aurskog-Høland"/>
        <s v="Time"/>
        <s v="Halden"/>
        <s v="Hvaler"/>
        <s v="Hattfjelldal"/>
        <s v="Færder"/>
        <s v="Moss"/>
        <s v="Holmestrand"/>
        <s v="Rælingen"/>
        <s v="Lillehammer"/>
        <s v="Træna"/>
        <s v="Nærøysund"/>
        <s v="Lund"/>
        <s v="Porsgrunn"/>
        <s v="Risør"/>
        <s v="Inderøy"/>
        <s v="Nannestad"/>
        <s v="Røros"/>
        <s v="Namsos"/>
        <s v="Alver"/>
        <s v="Vestvågøy"/>
        <s v="Nordre Follo"/>
        <s v="Nesodden"/>
        <s v="Skien"/>
        <s v="Eidskog"/>
        <s v="Kvinesdal"/>
        <s v="Sandnes"/>
        <s v="Kvam"/>
        <s v="Randaberg"/>
        <s v="Vestre Toten"/>
        <s v="Haugesund"/>
        <s v="Senja"/>
        <s v="Sola"/>
        <s v="Gildeskål"/>
      </sharedItems>
    </cacheField>
    <cacheField name="NLR_Nace" numFmtId="0">
      <sharedItems containsSemiMixedTypes="0" containsString="0" containsNumber="1" minValue="0" maxValue="96.04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5">
        <s v="Agentur- og engroshandel, unntatt med motorvogner"/>
        <s v="Oppføring av bygninger"/>
        <s v="Serveringsvirksomhet"/>
        <s v="Spesialisert bygge- og anleggsvirksomhet"/>
        <s v="Arkitektvirksomhet og teknisk konsulentvirksomhet, og teknisk prøving og analyse"/>
        <s v="Sports- og fritidsaktiviteter og drift av fornøyelsesetablissementer"/>
        <s v="Produksjon av nærings- og nytelsesmidler"/>
        <s v="Omsetning og drift av fast eiendom"/>
        <s v="Produksjon av metallvarer, unntatt maskiner og utstyr"/>
        <s v="Elektrisitets-, gass-, damp- og varmtvannsforsyning"/>
        <s v="Detaljhandel, unntatt med motorvogner"/>
        <s v="Post og distribusjonsvirksomhet"/>
        <s v="Forskning og utviklingsarbeid"/>
        <s v="Helsetjenester"/>
        <s v="Handel med og reparasjon av motorvogner"/>
        <s v="Anleggsvirksomhet"/>
        <s v="Reparasjon og installasjon av maskiner og utstyr"/>
        <s v="Undervisning"/>
        <s v="Produksjon av papir og papirvarer"/>
        <s v="Tjenester tilknyttet informasjonsteknologi"/>
        <s v="Annen faglig, vitenskapelig og teknisk virksomhet"/>
        <s v="Annonse- og reklamevirksomhet og markedsundersøkelser"/>
        <s v="Lagring og andre tjenester tilknyttet transport"/>
        <s v="Arbeidskrafttjenester"/>
        <s v="Hovedkontortjenester, administrativ rådgivning"/>
        <s v="Reisebyrå- og reisearrangørvirksomhet og tilknyttede tjenester"/>
        <s v="Produksjon av møbler"/>
        <s v="Annen personlig tjenesteyting"/>
        <s v="Tjenester tilknyttet eiendomsdrift"/>
        <s v="Landtransport og rørtransport"/>
        <s v="Fiske, fangst og akvakultur"/>
        <s v="Produksjon av elektrisk utstyr"/>
        <s v="Innsamling, behandling, disponering og gjenvinning av avfall"/>
        <s v="Produksjon av datamaskiner og elektroniske og optiske produkter"/>
        <s v="Forlagsvirksomhet"/>
        <s v="Telekommunikasjon"/>
        <s v="Kunstnerisk virksomhet og underholdningsvirksomhet"/>
        <s v="Bryting og bergverksdrift ellers"/>
        <s v="Annen industriproduksjon"/>
        <s v="Skogbruk og tjenester tilknyttet skogbruk"/>
        <s v="Jordbruk og tjenester tilknyttet jordbruk, jakt og viltstell"/>
        <s v="Uoppgitt"/>
        <s v="Film-, video- og fjernsynsprogramproduksjon, utgivelse av musikk- og lydopptak"/>
        <s v="Sosiale omsorgstjenester uten botilbud"/>
        <s v="Produksjon av trelast og varer av tre, kork, strå og flettematerialer, unntatt møbl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s v="THE EXPORT COMPANY AS"/>
    <n v="921368399"/>
    <m/>
    <m/>
    <n v="-9"/>
    <n v="15"/>
    <x v="0"/>
    <n v="1528"/>
    <x v="0"/>
    <n v="46.39"/>
    <s v="Engroshandel med bredt utvalg av nærings- og nytelsesmidler"/>
    <n v="46"/>
    <x v="0"/>
  </r>
  <r>
    <s v="JNO AS"/>
    <n v="922942013"/>
    <m/>
    <m/>
    <n v="-470"/>
    <n v="15"/>
    <x v="0"/>
    <n v="1508"/>
    <x v="1"/>
    <n v="46.381"/>
    <s v="Engroshandel med fisk, skalldyr og bløtdyr"/>
    <n v="46"/>
    <x v="0"/>
  </r>
  <r>
    <s v="ASSEMBLY EXPERTS NORGE AS"/>
    <n v="934623134"/>
    <n v="1"/>
    <m/>
    <m/>
    <n v="32"/>
    <x v="1"/>
    <n v="3201"/>
    <x v="2"/>
    <n v="41.2"/>
    <s v="Oppføring av bygninger"/>
    <n v="41"/>
    <x v="1"/>
  </r>
  <r>
    <s v="BABEL RESTAURANT AS"/>
    <n v="928834034"/>
    <m/>
    <m/>
    <n v="-620"/>
    <n v="32"/>
    <x v="1"/>
    <n v="3205"/>
    <x v="3"/>
    <n v="56.100999999999999"/>
    <s v="Drift av restauranter og kafeer"/>
    <n v="56"/>
    <x v="2"/>
  </r>
  <r>
    <s v="NYEBORG AS"/>
    <n v="890493882"/>
    <m/>
    <m/>
    <n v="-43"/>
    <n v="3"/>
    <x v="2"/>
    <n v="301"/>
    <x v="4"/>
    <n v="41.109000000000002"/>
    <s v="Utvikling og salg av egen fast eiendom ellers"/>
    <n v="41"/>
    <x v="1"/>
  </r>
  <r>
    <s v="LOUNGE 12 AS"/>
    <n v="931924648"/>
    <n v="17"/>
    <m/>
    <m/>
    <n v="32"/>
    <x v="1"/>
    <n v="3209"/>
    <x v="5"/>
    <n v="56.301000000000002"/>
    <s v="Drift av puber"/>
    <n v="56"/>
    <x v="2"/>
  </r>
  <r>
    <s v="ASKØY-BERGEN BYGGMESTERTEAM AS"/>
    <n v="832944092"/>
    <m/>
    <m/>
    <m/>
    <n v="46"/>
    <x v="3"/>
    <n v="4627"/>
    <x v="6"/>
    <n v="41.2"/>
    <s v="Oppføring av bygninger"/>
    <n v="41"/>
    <x v="1"/>
  </r>
  <r>
    <s v="STAIR SUPPLY NOR NUF"/>
    <n v="931397168"/>
    <m/>
    <m/>
    <m/>
    <m/>
    <x v="4"/>
    <m/>
    <x v="7"/>
    <n v="43.32"/>
    <s v="Snekkerarbeid"/>
    <n v="43"/>
    <x v="3"/>
  </r>
  <r>
    <s v="KARAOKEBAREN I STAVANGER AS"/>
    <n v="933103986"/>
    <m/>
    <m/>
    <n v="-9"/>
    <n v="11"/>
    <x v="5"/>
    <n v="1103"/>
    <x v="8"/>
    <n v="56.100999999999999"/>
    <s v="Drift av restauranter og kafeer"/>
    <n v="56"/>
    <x v="2"/>
  </r>
  <r>
    <s v="MASKERING AS"/>
    <n v="931844393"/>
    <n v="6"/>
    <m/>
    <m/>
    <n v="33"/>
    <x v="6"/>
    <n v="3305"/>
    <x v="9"/>
    <n v="71.120999999999995"/>
    <s v="Byggeteknisk konsulentvirksomhet"/>
    <n v="71"/>
    <x v="4"/>
  </r>
  <r>
    <s v="AGDER MARINA AS"/>
    <n v="893771492"/>
    <m/>
    <n v="10005"/>
    <n v="-842"/>
    <n v="42"/>
    <x v="7"/>
    <n v="4213"/>
    <x v="10"/>
    <n v="93.292000000000002"/>
    <s v="Fritidsetablissement"/>
    <n v="93"/>
    <x v="5"/>
  </r>
  <r>
    <s v="MARINE CONTRACTOR AS"/>
    <n v="925814490"/>
    <m/>
    <n v="5995"/>
    <n v="922"/>
    <n v="46"/>
    <x v="3"/>
    <n v="4614"/>
    <x v="11"/>
    <n v="46.692"/>
    <s v="Engroshandel med skipsutstyr og fiskeredskap"/>
    <n v="46"/>
    <x v="0"/>
  </r>
  <r>
    <s v="VIMA BYGG AS"/>
    <n v="923784403"/>
    <n v="15"/>
    <n v="9323"/>
    <n v="353"/>
    <n v="50"/>
    <x v="8"/>
    <n v="5001"/>
    <x v="12"/>
    <n v="41.2"/>
    <s v="Oppføring av bygninger"/>
    <n v="41"/>
    <x v="1"/>
  </r>
  <r>
    <s v="MESTERBYGG VESTFOLD AS"/>
    <n v="999220959"/>
    <n v="21"/>
    <n v="47163"/>
    <n v="-10478"/>
    <n v="39"/>
    <x v="9"/>
    <n v="3907"/>
    <x v="13"/>
    <n v="41.2"/>
    <s v="Oppføring av bygninger"/>
    <n v="41"/>
    <x v="1"/>
  </r>
  <r>
    <s v="AGDER KAMERASERVICE AS"/>
    <n v="826304162"/>
    <n v="1"/>
    <n v="664"/>
    <n v="-256"/>
    <n v="42"/>
    <x v="7"/>
    <n v="4204"/>
    <x v="14"/>
    <n v="43.29"/>
    <s v="Annet installasjonsarbeid"/>
    <n v="43"/>
    <x v="3"/>
  </r>
  <r>
    <s v="LAJOB AS"/>
    <n v="924283114"/>
    <m/>
    <n v="45160"/>
    <n v="-5067"/>
    <n v="15"/>
    <x v="0"/>
    <n v="1508"/>
    <x v="1"/>
    <n v="10.209"/>
    <s v="Slakting, bearbeiding og konservering av fisk og fiskevarer ellers"/>
    <n v="10"/>
    <x v="6"/>
  </r>
  <r>
    <s v="KONGENSGATA 18 AS"/>
    <n v="999533981"/>
    <m/>
    <n v="1048"/>
    <n v="-687"/>
    <n v="50"/>
    <x v="8"/>
    <n v="5006"/>
    <x v="15"/>
    <n v="68.209000000000003"/>
    <s v="Utleie av egen eller leid fast eiendom ellers"/>
    <n v="68"/>
    <x v="7"/>
  </r>
  <r>
    <s v="FJELL BLIKK AS"/>
    <n v="925335207"/>
    <n v="6"/>
    <n v="11034"/>
    <n v="-2364"/>
    <n v="46"/>
    <x v="3"/>
    <n v="4626"/>
    <x v="16"/>
    <n v="25.62"/>
    <s v="Bearbeiding av metaller"/>
    <n v="25"/>
    <x v="8"/>
  </r>
  <r>
    <s v="CASTOR ENTREPRENØR AS"/>
    <n v="988002623"/>
    <n v="9"/>
    <n v="35250"/>
    <n v="1036"/>
    <n v="11"/>
    <x v="5"/>
    <n v="1149"/>
    <x v="17"/>
    <n v="41.2"/>
    <s v="Oppføring av bygninger"/>
    <n v="41"/>
    <x v="1"/>
  </r>
  <r>
    <s v="SVÅNES INVEST AS"/>
    <n v="997655729"/>
    <n v="1"/>
    <n v="493"/>
    <n v="-1509"/>
    <n v="11"/>
    <x v="5"/>
    <n v="1103"/>
    <x v="8"/>
    <n v="71.129000000000005"/>
    <s v="Annen teknisk konsulentvirksomhet"/>
    <n v="71"/>
    <x v="4"/>
  </r>
  <r>
    <s v="INDREITSELVA MINIKRAFTVERK AS"/>
    <n v="890786332"/>
    <m/>
    <n v="304"/>
    <n v="-76"/>
    <n v="50"/>
    <x v="8"/>
    <n v="5055"/>
    <x v="18"/>
    <n v="35.110999999999997"/>
    <s v="Produksjon av elektrisitet fra vannkraft"/>
    <n v="35"/>
    <x v="9"/>
  </r>
  <r>
    <s v="A &amp; T RØR AS"/>
    <n v="998195551"/>
    <n v="1"/>
    <n v="5171"/>
    <n v="-11"/>
    <n v="39"/>
    <x v="9"/>
    <n v="3901"/>
    <x v="19"/>
    <n v="43.220999999999997"/>
    <s v="Rørleggerarbeid"/>
    <n v="43"/>
    <x v="3"/>
  </r>
  <r>
    <s v="HEGES PARFYMERI AS"/>
    <n v="920543650"/>
    <n v="7"/>
    <n v="5170"/>
    <n v="-419"/>
    <n v="34"/>
    <x v="10"/>
    <n v="3403"/>
    <x v="20"/>
    <n v="47.75"/>
    <s v="Butikkhandel med kosmetikk og toalettartikler"/>
    <n v="47"/>
    <x v="10"/>
  </r>
  <r>
    <s v="ROBERTSON MALER AS"/>
    <n v="931368370"/>
    <n v="5"/>
    <n v="1451"/>
    <n v="886"/>
    <n v="33"/>
    <x v="6"/>
    <n v="3301"/>
    <x v="21"/>
    <n v="43.341000000000001"/>
    <s v="Malerarbeid"/>
    <n v="43"/>
    <x v="3"/>
  </r>
  <r>
    <s v="BLOMSTERKASSERIET AS"/>
    <n v="918753036"/>
    <n v="1"/>
    <n v="1462"/>
    <n v="-220"/>
    <n v="50"/>
    <x v="8"/>
    <n v="5037"/>
    <x v="22"/>
    <n v="46.22"/>
    <s v="Engroshandel med blomster og planter"/>
    <n v="46"/>
    <x v="0"/>
  </r>
  <r>
    <s v="BYGGNOR SOLÅS AS"/>
    <n v="926962086"/>
    <n v="8"/>
    <n v="6955"/>
    <n v="806"/>
    <n v="32"/>
    <x v="1"/>
    <n v="3228"/>
    <x v="23"/>
    <n v="41.2"/>
    <s v="Oppføring av bygninger"/>
    <n v="41"/>
    <x v="1"/>
  </r>
  <r>
    <s v="BEST EIENDOM AS"/>
    <n v="926204394"/>
    <m/>
    <n v="0"/>
    <n v="-1"/>
    <n v="34"/>
    <x v="10"/>
    <n v="3452"/>
    <x v="24"/>
    <n v="68.209000000000003"/>
    <s v="Utleie av egen eller leid fast eiendom ellers"/>
    <n v="68"/>
    <x v="7"/>
  </r>
  <r>
    <s v="MARTIN BYGG AS"/>
    <n v="930836508"/>
    <n v="8"/>
    <n v="4179"/>
    <n v="-299"/>
    <n v="33"/>
    <x v="6"/>
    <n v="3301"/>
    <x v="21"/>
    <n v="41.2"/>
    <s v="Oppføring av bygninger"/>
    <n v="41"/>
    <x v="1"/>
  </r>
  <r>
    <s v="OSLO VIKEN EKSPRESS AS"/>
    <n v="932878836"/>
    <n v="1"/>
    <n v="398"/>
    <n v="-64"/>
    <n v="32"/>
    <x v="1"/>
    <n v="3209"/>
    <x v="5"/>
    <n v="53.2"/>
    <s v="Andre post- og budtjenester"/>
    <n v="53"/>
    <x v="11"/>
  </r>
  <r>
    <s v="DRYLAB R &amp; D AS"/>
    <n v="989284215"/>
    <m/>
    <n v="62"/>
    <n v="-2218"/>
    <n v="3"/>
    <x v="2"/>
    <n v="301"/>
    <x v="4"/>
    <n v="72.19"/>
    <s v="Annen forskning og annet utviklingsarbeid innen naturvitenskap og teknikk"/>
    <n v="72"/>
    <x v="12"/>
  </r>
  <r>
    <s v="CLINIC MEDICA AS"/>
    <n v="911849062"/>
    <n v="1"/>
    <n v="2319"/>
    <n v="-105"/>
    <n v="32"/>
    <x v="1"/>
    <n v="3203"/>
    <x v="25"/>
    <n v="86.909000000000006"/>
    <s v="Andre helsetjenester"/>
    <n v="86"/>
    <x v="13"/>
  </r>
  <r>
    <s v="JØLSTRAHOLMEN ENERGISTASJON AS"/>
    <n v="912270556"/>
    <m/>
    <n v="6399"/>
    <n v="-312"/>
    <n v="46"/>
    <x v="3"/>
    <n v="4647"/>
    <x v="26"/>
    <n v="47.3"/>
    <s v="Detaljhandel med drivstoff til motorvogner"/>
    <n v="47"/>
    <x v="10"/>
  </r>
  <r>
    <s v="NOTODDEN TAPET OG GULV AS"/>
    <n v="913864999"/>
    <n v="1"/>
    <n v="2815"/>
    <n v="727"/>
    <n v="40"/>
    <x v="11"/>
    <n v="4005"/>
    <x v="27"/>
    <n v="43.341000000000001"/>
    <s v="Malerarbeid"/>
    <n v="43"/>
    <x v="3"/>
  </r>
  <r>
    <s v="TRØNDER BYGG OG BLIKK AS"/>
    <n v="927662469"/>
    <n v="7"/>
    <n v="4833"/>
    <n v="120"/>
    <n v="50"/>
    <x v="8"/>
    <n v="5001"/>
    <x v="12"/>
    <n v="41.2"/>
    <s v="Oppføring av bygninger"/>
    <n v="41"/>
    <x v="1"/>
  </r>
  <r>
    <s v="OVERLAND NORGE AS"/>
    <n v="926768794"/>
    <n v="1"/>
    <n v="878"/>
    <n v="-191"/>
    <n v="34"/>
    <x v="10"/>
    <n v="3407"/>
    <x v="28"/>
    <n v="45.32"/>
    <s v="Detaljhandel med deler og utstyr til motorvogner, unntatt motorsykler"/>
    <n v="45"/>
    <x v="14"/>
  </r>
  <r>
    <s v="STORGATA 26 AS"/>
    <n v="920936490"/>
    <n v="52"/>
    <n v="21445"/>
    <n v="-1598"/>
    <n v="3"/>
    <x v="2"/>
    <n v="301"/>
    <x v="4"/>
    <n v="56.100999999999999"/>
    <s v="Drift av restauranter og kafeer"/>
    <n v="56"/>
    <x v="2"/>
  </r>
  <r>
    <s v="NORSK VARELEVERING AS"/>
    <n v="821557682"/>
    <n v="1"/>
    <n v="12104"/>
    <n v="-918"/>
    <n v="31"/>
    <x v="12"/>
    <n v="3118"/>
    <x v="29"/>
    <n v="53.2"/>
    <s v="Andre post- og budtjenester"/>
    <n v="53"/>
    <x v="11"/>
  </r>
  <r>
    <s v="ANMERK AS"/>
    <n v="931133098"/>
    <n v="1"/>
    <n v="1216"/>
    <n v="217"/>
    <n v="15"/>
    <x v="0"/>
    <n v="1531"/>
    <x v="30"/>
    <n v="42.11"/>
    <s v="Bygging av veier og motorveier"/>
    <n v="42"/>
    <x v="15"/>
  </r>
  <r>
    <s v="VERANDA TRONDHEIM AS"/>
    <n v="929037464"/>
    <n v="32"/>
    <n v="7573"/>
    <n v="13"/>
    <n v="50"/>
    <x v="8"/>
    <n v="5001"/>
    <x v="12"/>
    <n v="56.100999999999999"/>
    <s v="Drift av restauranter og kafeer"/>
    <n v="56"/>
    <x v="2"/>
  </r>
  <r>
    <s v="MIX MAT AS"/>
    <n v="929608267"/>
    <n v="6"/>
    <n v="3389"/>
    <n v="352"/>
    <n v="46"/>
    <x v="3"/>
    <n v="4647"/>
    <x v="26"/>
    <n v="56.100999999999999"/>
    <s v="Drift av restauranter og kafeer"/>
    <n v="56"/>
    <x v="2"/>
  </r>
  <r>
    <s v="NYSTED BYGG AS"/>
    <n v="920347320"/>
    <n v="1"/>
    <n v="2417"/>
    <n v="-152"/>
    <n v="31"/>
    <x v="12"/>
    <n v="3107"/>
    <x v="31"/>
    <n v="41.2"/>
    <s v="Oppføring av bygninger"/>
    <n v="41"/>
    <x v="1"/>
  </r>
  <r>
    <s v="NAMASTE NORGE HEIMDAL AS"/>
    <n v="932731355"/>
    <n v="14"/>
    <n v="3230"/>
    <n v="-272"/>
    <n v="50"/>
    <x v="8"/>
    <n v="5001"/>
    <x v="12"/>
    <n v="56.100999999999999"/>
    <s v="Drift av restauranter og kafeer"/>
    <n v="56"/>
    <x v="2"/>
  </r>
  <r>
    <s v="REALKOMPANIET AS"/>
    <n v="931243969"/>
    <n v="8"/>
    <n v="7165"/>
    <n v="-1122"/>
    <n v="34"/>
    <x v="10"/>
    <n v="3436"/>
    <x v="32"/>
    <n v="71.120999999999995"/>
    <s v="Byggeteknisk konsulentvirksomhet"/>
    <n v="71"/>
    <x v="4"/>
  </r>
  <r>
    <s v="SUNO INSTALLASJON AS"/>
    <n v="917338639"/>
    <n v="10"/>
    <n v="24805"/>
    <n v="-3868"/>
    <n v="46"/>
    <x v="3"/>
    <n v="4601"/>
    <x v="33"/>
    <n v="43.29"/>
    <s v="Annet installasjonsarbeid"/>
    <n v="43"/>
    <x v="3"/>
  </r>
  <r>
    <s v="JTH CONSULTING AS"/>
    <n v="829984962"/>
    <n v="1"/>
    <n v="46"/>
    <n v="-1"/>
    <n v="31"/>
    <x v="12"/>
    <n v="3105"/>
    <x v="34"/>
    <n v="33.159999999999997"/>
    <s v="Reparasjon og vedlikehold av luftfartøyer og romfartøyer"/>
    <n v="33"/>
    <x v="16"/>
  </r>
  <r>
    <s v="NADI STASJONSDRIFT AS"/>
    <n v="926176579"/>
    <m/>
    <n v="0"/>
    <n v="-44"/>
    <n v="32"/>
    <x v="1"/>
    <n v="3216"/>
    <x v="35"/>
    <n v="47.3"/>
    <s v="Detaljhandel med drivstoff til motorvogner"/>
    <n v="47"/>
    <x v="10"/>
  </r>
  <r>
    <s v="NORDVEST BYGG OG EIENDOM AS"/>
    <n v="921064705"/>
    <m/>
    <n v="143"/>
    <n v="-1419"/>
    <n v="15"/>
    <x v="0"/>
    <n v="1554"/>
    <x v="36"/>
    <n v="41.109000000000002"/>
    <s v="Utvikling og salg av egen fast eiendom ellers"/>
    <n v="41"/>
    <x v="1"/>
  </r>
  <r>
    <s v="LEKTORNINA AS"/>
    <n v="925408360"/>
    <m/>
    <n v="5"/>
    <n v="-2"/>
    <n v="55"/>
    <x v="13"/>
    <n v="5501"/>
    <x v="37"/>
    <n v="85.599000000000004"/>
    <s v="Annen undervisning ikke nevnt annet sted"/>
    <n v="85"/>
    <x v="17"/>
  </r>
  <r>
    <s v="VEBO AS"/>
    <n v="920209149"/>
    <m/>
    <n v="90025"/>
    <n v="10571"/>
    <n v="46"/>
    <x v="3"/>
    <n v="4601"/>
    <x v="33"/>
    <n v="68.099999999999994"/>
    <s v="Kjøp og salg av egen fast eiendom"/>
    <n v="68"/>
    <x v="7"/>
  </r>
  <r>
    <s v="MATHIASSEN BYGGSERVICE AS"/>
    <n v="927502216"/>
    <m/>
    <n v="3734"/>
    <n v="0"/>
    <n v="46"/>
    <x v="3"/>
    <n v="4627"/>
    <x v="6"/>
    <n v="41.2"/>
    <s v="Oppføring av bygninger"/>
    <n v="41"/>
    <x v="1"/>
  </r>
  <r>
    <s v="LIVSMESTRE AS"/>
    <n v="928510344"/>
    <m/>
    <n v="0"/>
    <n v="-7"/>
    <n v="3"/>
    <x v="2"/>
    <n v="301"/>
    <x v="4"/>
    <n v="17.23"/>
    <s v="Produksjon av kontorartikler av papir"/>
    <n v="17"/>
    <x v="18"/>
  </r>
  <r>
    <s v="MAYCAS IKT AS"/>
    <n v="922137080"/>
    <m/>
    <n v="0"/>
    <n v="-8"/>
    <n v="39"/>
    <x v="9"/>
    <n v="3901"/>
    <x v="19"/>
    <n v="62.02"/>
    <s v="Konsulentvirksomhet tilknyttet informasjonsteknologi"/>
    <n v="62"/>
    <x v="19"/>
  </r>
  <r>
    <s v="TELEMARK BOLIGPARTNER AS"/>
    <n v="922994625"/>
    <m/>
    <n v="0"/>
    <n v="-797"/>
    <n v="3"/>
    <x v="2"/>
    <n v="301"/>
    <x v="4"/>
    <n v="41.109000000000002"/>
    <s v="Utvikling og salg av egen fast eiendom ellers"/>
    <n v="41"/>
    <x v="1"/>
  </r>
  <r>
    <s v="RENA SNEKKERSERVICE AS"/>
    <n v="917195226"/>
    <m/>
    <n v="1467"/>
    <n v="-107"/>
    <n v="34"/>
    <x v="10"/>
    <n v="3422"/>
    <x v="38"/>
    <n v="43.32"/>
    <s v="Snekkerarbeid"/>
    <n v="43"/>
    <x v="3"/>
  </r>
  <r>
    <s v="ELYWHERE GROUP AS"/>
    <n v="930216747"/>
    <m/>
    <n v="3000"/>
    <n v="-72350"/>
    <n v="39"/>
    <x v="9"/>
    <n v="3907"/>
    <x v="13"/>
    <n v="71.129000000000005"/>
    <s v="Annen teknisk konsulentvirksomhet"/>
    <n v="71"/>
    <x v="4"/>
  </r>
  <r>
    <s v="SANDTOOLS AS"/>
    <n v="917237999"/>
    <m/>
    <n v="712"/>
    <n v="-106"/>
    <n v="42"/>
    <x v="7"/>
    <n v="4202"/>
    <x v="39"/>
    <n v="74.100999999999999"/>
    <s v="Industridesign, produktdesign og annen teknisk designvirksomhet"/>
    <n v="74"/>
    <x v="20"/>
  </r>
  <r>
    <s v="FINANS OG BOLIG UTVIKLING AS"/>
    <n v="927237881"/>
    <m/>
    <n v="356"/>
    <n v="199"/>
    <n v="33"/>
    <x v="6"/>
    <n v="3301"/>
    <x v="21"/>
    <n v="41.109000000000002"/>
    <s v="Utvikling og salg av egen fast eiendom ellers"/>
    <n v="41"/>
    <x v="1"/>
  </r>
  <r>
    <s v="MANTASWRAP AS"/>
    <n v="927809265"/>
    <n v="1"/>
    <n v="4319"/>
    <n v="-402"/>
    <n v="32"/>
    <x v="1"/>
    <n v="3201"/>
    <x v="2"/>
    <n v="73.11"/>
    <s v="Reklamebyråer"/>
    <n v="73"/>
    <x v="21"/>
  </r>
  <r>
    <s v="GLOMMA TAXI AS"/>
    <n v="830369082"/>
    <n v="12"/>
    <n v="545"/>
    <n v="120"/>
    <n v="31"/>
    <x v="12"/>
    <n v="3107"/>
    <x v="31"/>
    <n v="52.213999999999999"/>
    <s v="Drift av taxisentraler og annen formidling av persontransport"/>
    <n v="52"/>
    <x v="22"/>
  </r>
  <r>
    <s v="NORWEGIAN DELICATESSE AS"/>
    <n v="932266660"/>
    <n v="1"/>
    <n v="1827"/>
    <n v="-365"/>
    <n v="32"/>
    <x v="1"/>
    <n v="3205"/>
    <x v="3"/>
    <n v="47.110999999999997"/>
    <s v="Butikkhandel med bredt vareutvalg med hovedvekt på nærings- og nytelsesmidler"/>
    <n v="47"/>
    <x v="10"/>
  </r>
  <r>
    <s v="PRO-PIPE NORWAY AS"/>
    <n v="891847122"/>
    <n v="21"/>
    <n v="33805"/>
    <n v="500"/>
    <n v="33"/>
    <x v="6"/>
    <n v="3301"/>
    <x v="21"/>
    <n v="43.220999999999997"/>
    <s v="Rørleggerarbeid"/>
    <n v="43"/>
    <x v="3"/>
  </r>
  <r>
    <s v="AGERA AS"/>
    <n v="916746822"/>
    <n v="1"/>
    <n v="3420"/>
    <n v="861"/>
    <n v="32"/>
    <x v="1"/>
    <n v="3205"/>
    <x v="3"/>
    <n v="68.099999999999994"/>
    <s v="Kjøp og salg av egen fast eiendom"/>
    <n v="68"/>
    <x v="7"/>
  </r>
  <r>
    <s v="VP REHAB SERVICE AS"/>
    <n v="816745012"/>
    <n v="1"/>
    <n v="1402"/>
    <n v="-160"/>
    <n v="32"/>
    <x v="1"/>
    <n v="3201"/>
    <x v="2"/>
    <n v="41.2"/>
    <s v="Oppføring av bygninger"/>
    <n v="41"/>
    <x v="1"/>
  </r>
  <r>
    <s v="CECILIE HOANG AS"/>
    <n v="932913704"/>
    <n v="5"/>
    <n v="3421"/>
    <n v="66"/>
    <n v="3"/>
    <x v="2"/>
    <n v="301"/>
    <x v="4"/>
    <n v="56.101999999999997"/>
    <s v="Drift av gatekjøkken"/>
    <n v="56"/>
    <x v="2"/>
  </r>
  <r>
    <s v="TECHNOLINE AS"/>
    <n v="921774966"/>
    <m/>
    <n v="165"/>
    <n v="83"/>
    <n v="40"/>
    <x v="11"/>
    <n v="4012"/>
    <x v="40"/>
    <n v="78.099999999999994"/>
    <s v="Rekruttering og formidling av arbeidskraft"/>
    <n v="78"/>
    <x v="23"/>
  </r>
  <r>
    <s v="HÅNDVERKER MACIAG AS"/>
    <n v="928725685"/>
    <m/>
    <n v="0"/>
    <n v="-46"/>
    <n v="32"/>
    <x v="1"/>
    <n v="3201"/>
    <x v="2"/>
    <n v="41.2"/>
    <s v="Oppføring av bygninger"/>
    <n v="41"/>
    <x v="1"/>
  </r>
  <r>
    <s v="START GRILL OG PIZZERIA AS"/>
    <n v="926116932"/>
    <m/>
    <n v="3795"/>
    <n v="-71"/>
    <n v="42"/>
    <x v="7"/>
    <n v="4204"/>
    <x v="14"/>
    <n v="56.100999999999999"/>
    <s v="Drift av restauranter og kafeer"/>
    <n v="56"/>
    <x v="2"/>
  </r>
  <r>
    <s v="EUROJOBZ AB NUF"/>
    <n v="998518407"/>
    <m/>
    <m/>
    <m/>
    <n v="55"/>
    <x v="13"/>
    <n v="5501"/>
    <x v="37"/>
    <n v="41.2"/>
    <s v="Oppføring av bygninger"/>
    <n v="41"/>
    <x v="1"/>
  </r>
  <r>
    <s v="LS MASKIN AS"/>
    <n v="933773574"/>
    <m/>
    <m/>
    <m/>
    <n v="50"/>
    <x v="8"/>
    <n v="5059"/>
    <x v="41"/>
    <n v="43.12"/>
    <s v="Grunnarbeid"/>
    <n v="43"/>
    <x v="3"/>
  </r>
  <r>
    <s v="ARENDAL HABESHA RESTAURANT AS"/>
    <n v="935131308"/>
    <m/>
    <m/>
    <m/>
    <n v="42"/>
    <x v="7"/>
    <n v="4203"/>
    <x v="42"/>
    <n v="56.100999999999999"/>
    <s v="Drift av restauranter og kafeer"/>
    <n v="56"/>
    <x v="2"/>
  </r>
  <r>
    <s v="DRAP &amp; DESIGN SA"/>
    <n v="913961854"/>
    <m/>
    <m/>
    <m/>
    <n v="3"/>
    <x v="2"/>
    <n v="301"/>
    <x v="4"/>
    <n v="74.100999999999999"/>
    <s v="Industridesign, produktdesign og annen teknisk designvirksomhet"/>
    <n v="74"/>
    <x v="20"/>
  </r>
  <r>
    <s v="SARAY RESTAURANT HAMAR AS"/>
    <n v="933593541"/>
    <n v="5"/>
    <m/>
    <m/>
    <n v="34"/>
    <x v="10"/>
    <n v="3403"/>
    <x v="20"/>
    <n v="56.100999999999999"/>
    <s v="Drift av restauranter og kafeer"/>
    <n v="56"/>
    <x v="2"/>
  </r>
  <r>
    <s v="1INCH AS"/>
    <n v="932574578"/>
    <n v="1"/>
    <m/>
    <n v="0"/>
    <n v="32"/>
    <x v="1"/>
    <n v="3222"/>
    <x v="43"/>
    <n v="43.32"/>
    <s v="Snekkerarbeid"/>
    <n v="43"/>
    <x v="3"/>
  </r>
  <r>
    <s v="INSPIRO GROUP AS"/>
    <n v="917413304"/>
    <n v="10"/>
    <n v="44954"/>
    <n v="134"/>
    <n v="3"/>
    <x v="2"/>
    <n v="301"/>
    <x v="4"/>
    <n v="62.01"/>
    <s v="Programmeringstjenester"/>
    <n v="62"/>
    <x v="19"/>
  </r>
  <r>
    <s v="ARTECH AUTOMATION AS"/>
    <n v="912669440"/>
    <n v="6"/>
    <n v="9472"/>
    <n v="331"/>
    <n v="32"/>
    <x v="1"/>
    <n v="3222"/>
    <x v="43"/>
    <n v="71.129000000000005"/>
    <s v="Annen teknisk konsulentvirksomhet"/>
    <n v="71"/>
    <x v="4"/>
  </r>
  <r>
    <s v="INOKIM NORWAY AS"/>
    <n v="922934479"/>
    <n v="1"/>
    <n v="1850"/>
    <n v="489"/>
    <n v="3"/>
    <x v="2"/>
    <n v="301"/>
    <x v="4"/>
    <n v="47.918999999999997"/>
    <s v="Postordre-/internetthandel med annet spesialisert vareutvalg"/>
    <n v="47"/>
    <x v="10"/>
  </r>
  <r>
    <s v="ELYWHERE AS"/>
    <n v="927049597"/>
    <n v="6"/>
    <n v="63489"/>
    <n v="-67434"/>
    <n v="39"/>
    <x v="9"/>
    <n v="3907"/>
    <x v="13"/>
    <n v="71.129000000000005"/>
    <s v="Annen teknisk konsulentvirksomhet"/>
    <n v="71"/>
    <x v="4"/>
  </r>
  <r>
    <s v="ELYWHERE TECHNOLOGIES AS"/>
    <n v="928597326"/>
    <n v="1"/>
    <n v="1684"/>
    <n v="-4051"/>
    <n v="39"/>
    <x v="9"/>
    <n v="3907"/>
    <x v="13"/>
    <n v="71.129000000000005"/>
    <s v="Annen teknisk konsulentvirksomhet"/>
    <n v="71"/>
    <x v="4"/>
  </r>
  <r>
    <s v="OPSAL BYGG OG BETONG AS"/>
    <n v="923832513"/>
    <n v="1"/>
    <n v="28285"/>
    <n v="-3293"/>
    <n v="11"/>
    <x v="5"/>
    <n v="1160"/>
    <x v="44"/>
    <n v="41.2"/>
    <s v="Oppføring av bygninger"/>
    <n v="41"/>
    <x v="1"/>
  </r>
  <r>
    <s v="HIGH VOLUME NORGE AS"/>
    <n v="923377085"/>
    <n v="1"/>
    <n v="2038"/>
    <n v="-611"/>
    <n v="3"/>
    <x v="2"/>
    <n v="301"/>
    <x v="4"/>
    <n v="70.22"/>
    <s v="Bedriftsrådgivning og annen administrativ rådgivning"/>
    <n v="70"/>
    <x v="24"/>
  </r>
  <r>
    <s v="SESSION CITY LADE AS"/>
    <n v="994517287"/>
    <n v="9"/>
    <n v="3777"/>
    <n v="-725"/>
    <n v="11"/>
    <x v="5"/>
    <n v="1103"/>
    <x v="8"/>
    <n v="47.640999999999998"/>
    <s v="Butikkhandel med sportsutstyr"/>
    <n v="47"/>
    <x v="10"/>
  </r>
  <r>
    <s v="HO &amp; BO EIENDOM AS"/>
    <n v="920026176"/>
    <m/>
    <n v="941"/>
    <n v="-101"/>
    <n v="34"/>
    <x v="10"/>
    <n v="3411"/>
    <x v="45"/>
    <n v="68.209000000000003"/>
    <s v="Utleie av egen eller leid fast eiendom ellers"/>
    <n v="68"/>
    <x v="7"/>
  </r>
  <r>
    <s v="NORNIR HOLDING AS"/>
    <n v="994612875"/>
    <m/>
    <n v="0"/>
    <n v="-1353"/>
    <n v="3"/>
    <x v="2"/>
    <n v="301"/>
    <x v="4"/>
    <n v="62.02"/>
    <s v="Konsulentvirksomhet tilknyttet informasjonsteknologi"/>
    <n v="62"/>
    <x v="19"/>
  </r>
  <r>
    <s v="KLW AS"/>
    <n v="989477927"/>
    <n v="16"/>
    <n v="28791"/>
    <n v="-116"/>
    <n v="11"/>
    <x v="5"/>
    <n v="1149"/>
    <x v="17"/>
    <n v="43.12"/>
    <s v="Grunnarbeid"/>
    <n v="43"/>
    <x v="3"/>
  </r>
  <r>
    <s v="MIXX TRAVEL NUF"/>
    <n v="922054487"/>
    <m/>
    <n v="115"/>
    <n v="4"/>
    <n v="3"/>
    <x v="2"/>
    <n v="301"/>
    <x v="4"/>
    <n v="79.11"/>
    <s v="Reisebyråvirksomhet"/>
    <n v="79"/>
    <x v="25"/>
  </r>
  <r>
    <s v="AETERNUS AS"/>
    <n v="928984516"/>
    <m/>
    <n v="174"/>
    <n v="61"/>
    <n v="18"/>
    <x v="14"/>
    <n v="1806"/>
    <x v="46"/>
    <n v="71.120999999999995"/>
    <s v="Byggeteknisk konsulentvirksomhet"/>
    <n v="71"/>
    <x v="4"/>
  </r>
  <r>
    <s v="HØLEN HVITEVARER AS"/>
    <n v="822898572"/>
    <m/>
    <n v="8145"/>
    <n v="-1800"/>
    <n v="33"/>
    <x v="6"/>
    <n v="3305"/>
    <x v="9"/>
    <n v="47.54"/>
    <s v="Butikkhandel med elektriske husholdningsapparater"/>
    <n v="47"/>
    <x v="10"/>
  </r>
  <r>
    <s v="BYBROEN BYGG AS"/>
    <n v="919049464"/>
    <m/>
    <n v="198"/>
    <n v="113"/>
    <n v="50"/>
    <x v="8"/>
    <n v="5001"/>
    <x v="12"/>
    <n v="41.2"/>
    <s v="Oppføring av bygninger"/>
    <n v="41"/>
    <x v="1"/>
  </r>
  <r>
    <s v="BOLIGFORVANDLING AS"/>
    <n v="898066932"/>
    <m/>
    <n v="1120"/>
    <n v="-442"/>
    <n v="32"/>
    <x v="1"/>
    <n v="3201"/>
    <x v="2"/>
    <n v="31.09"/>
    <s v="Produksjon av møbler ellers"/>
    <n v="31"/>
    <x v="26"/>
  </r>
  <r>
    <s v="GLAMPING NORGE AS"/>
    <n v="925248738"/>
    <n v="1"/>
    <n v="2863"/>
    <n v="-39"/>
    <n v="40"/>
    <x v="11"/>
    <n v="4018"/>
    <x v="47"/>
    <n v="47.918999999999997"/>
    <s v="Postordre-/internetthandel med annet spesialisert vareutvalg"/>
    <n v="47"/>
    <x v="10"/>
  </r>
  <r>
    <s v="FORM &amp; FARGE AS"/>
    <n v="916227752"/>
    <n v="1"/>
    <n v="2179"/>
    <n v="-10"/>
    <n v="50"/>
    <x v="8"/>
    <n v="5006"/>
    <x v="15"/>
    <n v="47.598999999999997"/>
    <s v="Butikkhandel med innredningsartikler ikke nevnt annet sted"/>
    <n v="47"/>
    <x v="10"/>
  </r>
  <r>
    <s v="DIS DESIGN AS"/>
    <n v="915278825"/>
    <n v="5"/>
    <n v="4766"/>
    <n v="-710"/>
    <n v="31"/>
    <x v="12"/>
    <n v="3107"/>
    <x v="31"/>
    <n v="47.591000000000001"/>
    <s v="Butikkhandel med møbler"/>
    <n v="47"/>
    <x v="10"/>
  </r>
  <r>
    <s v="URP INVEST AS"/>
    <n v="926325353"/>
    <n v="1"/>
    <n v="6791"/>
    <n v="2934"/>
    <n v="32"/>
    <x v="1"/>
    <n v="3222"/>
    <x v="43"/>
    <n v="41.2"/>
    <s v="Oppføring av bygninger"/>
    <n v="41"/>
    <x v="1"/>
  </r>
  <r>
    <s v="IVA BYGG AS"/>
    <n v="931634224"/>
    <n v="6"/>
    <n v="2060"/>
    <n v="-648"/>
    <n v="3"/>
    <x v="2"/>
    <n v="301"/>
    <x v="4"/>
    <n v="43.32"/>
    <s v="Snekkerarbeid"/>
    <n v="43"/>
    <x v="3"/>
  </r>
  <r>
    <s v="GAFFEL &amp; VAFFEL AS"/>
    <n v="916100817"/>
    <n v="1"/>
    <n v="1117"/>
    <n v="240"/>
    <n v="46"/>
    <x v="3"/>
    <n v="4613"/>
    <x v="48"/>
    <n v="56.100999999999999"/>
    <s v="Drift av restauranter og kafeer"/>
    <n v="56"/>
    <x v="2"/>
  </r>
  <r>
    <s v="CLOUDBERRIE AS"/>
    <n v="918033572"/>
    <n v="7"/>
    <n v="339"/>
    <n v="-27272"/>
    <n v="46"/>
    <x v="3"/>
    <n v="4602"/>
    <x v="49"/>
    <n v="74.102000000000004"/>
    <s v="Grafisk og visuell kommunikasjonsdesign"/>
    <n v="74"/>
    <x v="20"/>
  </r>
  <r>
    <s v="STJØRDAL MASKIN OG INDUSTRI AS"/>
    <n v="985821186"/>
    <n v="9"/>
    <n v="9010"/>
    <n v="-522"/>
    <n v="50"/>
    <x v="8"/>
    <n v="5035"/>
    <x v="50"/>
    <n v="25.62"/>
    <s v="Bearbeiding av metaller"/>
    <n v="25"/>
    <x v="8"/>
  </r>
  <r>
    <s v="FROLAND PIZZA AS"/>
    <n v="824460752"/>
    <n v="15"/>
    <n v="4365"/>
    <n v="-230"/>
    <n v="42"/>
    <x v="7"/>
    <n v="4214"/>
    <x v="51"/>
    <n v="56.101999999999997"/>
    <s v="Drift av gatekjøkken"/>
    <n v="56"/>
    <x v="2"/>
  </r>
  <r>
    <s v="HOUSE OF LIVING AS"/>
    <n v="925924253"/>
    <n v="6"/>
    <n v="6838"/>
    <n v="-739"/>
    <n v="33"/>
    <x v="6"/>
    <n v="3314"/>
    <x v="52"/>
    <n v="74.102999999999994"/>
    <s v="Interiørarkitekt-, interiørdesign- og interiørkonsulentvirksomhet"/>
    <n v="74"/>
    <x v="20"/>
  </r>
  <r>
    <s v="BALANSE VIBEKES DAGSPA AS"/>
    <n v="918976817"/>
    <n v="1"/>
    <n v="2049"/>
    <n v="73"/>
    <n v="55"/>
    <x v="13"/>
    <n v="5501"/>
    <x v="37"/>
    <n v="96.04"/>
    <s v="Virksomhet knyttet til kroppspleie og fysisk velvære"/>
    <n v="96"/>
    <x v="27"/>
  </r>
  <r>
    <s v="EIA HAGESERVICE AS"/>
    <n v="813412462"/>
    <n v="1"/>
    <n v="4135"/>
    <n v="-304"/>
    <n v="11"/>
    <x v="5"/>
    <n v="1103"/>
    <x v="8"/>
    <n v="81.3"/>
    <s v="Beplantning av hager og parkanlegg"/>
    <n v="81"/>
    <x v="28"/>
  </r>
  <r>
    <s v="ØSTERENG TRANSPORT KRAN OG TIPP AS"/>
    <n v="926799592"/>
    <n v="1"/>
    <n v="1611"/>
    <n v="130"/>
    <n v="31"/>
    <x v="12"/>
    <n v="3114"/>
    <x v="53"/>
    <n v="49.41"/>
    <s v="Godstransport på vei"/>
    <n v="49"/>
    <x v="29"/>
  </r>
  <r>
    <s v="NETTECH AS"/>
    <n v="832406562"/>
    <m/>
    <n v="0"/>
    <n v="-144"/>
    <n v="34"/>
    <x v="10"/>
    <n v="3446"/>
    <x v="54"/>
    <n v="62.02"/>
    <s v="Konsulentvirksomhet tilknyttet informasjonsteknologi"/>
    <n v="62"/>
    <x v="19"/>
  </r>
  <r>
    <s v="SJØMAT EKSPRESSEN AS"/>
    <n v="927696932"/>
    <n v="1"/>
    <n v="1687"/>
    <n v="-48"/>
    <n v="11"/>
    <x v="5"/>
    <n v="1103"/>
    <x v="8"/>
    <n v="47.99"/>
    <s v="Detaljhandel utenom utsalgssted ellers"/>
    <n v="47"/>
    <x v="10"/>
  </r>
  <r>
    <s v="SON DEKK &amp; BIL AS"/>
    <n v="932404443"/>
    <n v="1"/>
    <n v="468"/>
    <n v="170"/>
    <n v="32"/>
    <x v="1"/>
    <n v="3216"/>
    <x v="35"/>
    <n v="56.100999999999999"/>
    <s v="Drift av restauranter og kafeer"/>
    <n v="56"/>
    <x v="2"/>
  </r>
  <r>
    <s v="PURE WELLNESS AS"/>
    <n v="924542888"/>
    <n v="8"/>
    <n v="2758"/>
    <n v="-247"/>
    <n v="42"/>
    <x v="7"/>
    <n v="4202"/>
    <x v="39"/>
    <n v="47.521999999999998"/>
    <s v="Butikkhandel med jernvarer"/>
    <n v="47"/>
    <x v="10"/>
  </r>
  <r>
    <s v="IMAGE OLSEN AS"/>
    <n v="816745632"/>
    <n v="1"/>
    <n v="2723"/>
    <n v="-429"/>
    <n v="18"/>
    <x v="14"/>
    <n v="1841"/>
    <x v="55"/>
    <n v="47.71"/>
    <s v="Butikkhandel med klær"/>
    <n v="47"/>
    <x v="10"/>
  </r>
  <r>
    <s v="FIKS BYGG AS"/>
    <n v="832429252"/>
    <n v="1"/>
    <n v="21"/>
    <n v="2"/>
    <n v="46"/>
    <x v="3"/>
    <n v="4601"/>
    <x v="33"/>
    <n v="41.2"/>
    <s v="Oppføring av bygninger"/>
    <n v="41"/>
    <x v="1"/>
  </r>
  <r>
    <s v="ARENTAL AS"/>
    <n v="931714503"/>
    <n v="1"/>
    <n v="633"/>
    <n v="-98"/>
    <n v="39"/>
    <x v="9"/>
    <n v="3905"/>
    <x v="56"/>
    <n v="78.2"/>
    <s v="Utleie av arbeidskraft"/>
    <n v="78"/>
    <x v="23"/>
  </r>
  <r>
    <s v="VHO AS"/>
    <n v="928144062"/>
    <n v="1"/>
    <n v="2301"/>
    <n v="71"/>
    <n v="56"/>
    <x v="15"/>
    <n v="5601"/>
    <x v="57"/>
    <n v="43.222000000000001"/>
    <s v="Kuldeanlegg- og varmepumpearbeid"/>
    <n v="43"/>
    <x v="3"/>
  </r>
  <r>
    <s v="MØBEL OG INTERIØRSNEKKEREN AS"/>
    <n v="922712484"/>
    <n v="1"/>
    <n v="1534"/>
    <n v="-259"/>
    <n v="50"/>
    <x v="8"/>
    <n v="5034"/>
    <x v="58"/>
    <n v="43.32"/>
    <s v="Snekkerarbeid"/>
    <n v="43"/>
    <x v="3"/>
  </r>
  <r>
    <s v="JARLSBORG AS"/>
    <n v="919638230"/>
    <n v="1"/>
    <n v="1075"/>
    <n v="-106"/>
    <n v="32"/>
    <x v="1"/>
    <n v="3203"/>
    <x v="25"/>
    <n v="68.209000000000003"/>
    <s v="Utleie av egen eller leid fast eiendom ellers"/>
    <n v="68"/>
    <x v="7"/>
  </r>
  <r>
    <s v="SADA BYGG AS"/>
    <n v="926361716"/>
    <n v="1"/>
    <n v="1337"/>
    <n v="187"/>
    <n v="32"/>
    <x v="1"/>
    <n v="3226"/>
    <x v="59"/>
    <n v="43.32"/>
    <s v="Snekkerarbeid"/>
    <n v="43"/>
    <x v="3"/>
  </r>
  <r>
    <s v="BORK AS"/>
    <n v="926106066"/>
    <m/>
    <n v="678"/>
    <n v="-36"/>
    <n v="11"/>
    <x v="5"/>
    <n v="1121"/>
    <x v="60"/>
    <n v="68.319999999999993"/>
    <s v="Eiendomsforvaltning"/>
    <n v="68"/>
    <x v="7"/>
  </r>
  <r>
    <s v="MK VVS AS"/>
    <n v="922747784"/>
    <m/>
    <m/>
    <n v="0"/>
    <n v="3"/>
    <x v="2"/>
    <n v="301"/>
    <x v="4"/>
    <n v="47.918999999999997"/>
    <s v="Postordre-/internetthandel med annet spesialisert vareutvalg"/>
    <n v="47"/>
    <x v="10"/>
  </r>
  <r>
    <s v="BYGGFIRMA PETER HAUGAA AS"/>
    <n v="932172836"/>
    <m/>
    <m/>
    <m/>
    <n v="42"/>
    <x v="7"/>
    <n v="4204"/>
    <x v="14"/>
    <n v="41.2"/>
    <s v="Oppføring av bygninger"/>
    <n v="41"/>
    <x v="1"/>
  </r>
  <r>
    <s v="BUSINESS CLUB INTERNATIONAL AS"/>
    <n v="811811092"/>
    <m/>
    <m/>
    <n v="-4"/>
    <n v="3"/>
    <x v="2"/>
    <n v="301"/>
    <x v="4"/>
    <n v="70.22"/>
    <s v="Bedriftsrådgivning og annen administrativ rådgivning"/>
    <n v="70"/>
    <x v="24"/>
  </r>
  <r>
    <s v="ALLORA INVEST AS"/>
    <n v="923405399"/>
    <m/>
    <m/>
    <n v="-11"/>
    <n v="31"/>
    <x v="12"/>
    <n v="3101"/>
    <x v="61"/>
    <n v="68.31"/>
    <s v="Eiendomsmegling"/>
    <n v="68"/>
    <x v="7"/>
  </r>
  <r>
    <s v="GEIRING STEINAR AS"/>
    <n v="919077204"/>
    <m/>
    <m/>
    <n v="0"/>
    <n v="46"/>
    <x v="3"/>
    <n v="4601"/>
    <x v="33"/>
    <n v="3.1110000000000002"/>
    <s v="Hav- og kystfiske"/>
    <n v="3"/>
    <x v="30"/>
  </r>
  <r>
    <s v="WAAGENES VVS AS"/>
    <n v="933001164"/>
    <m/>
    <m/>
    <m/>
    <n v="46"/>
    <x v="3"/>
    <n v="4601"/>
    <x v="33"/>
    <n v="43.220999999999997"/>
    <s v="Rørleggerarbeid"/>
    <n v="43"/>
    <x v="3"/>
  </r>
  <r>
    <s v="SKJÆRHALDEN JERNVARE AS"/>
    <n v="934999428"/>
    <n v="1"/>
    <m/>
    <m/>
    <n v="31"/>
    <x v="12"/>
    <n v="3110"/>
    <x v="62"/>
    <n v="47.521999999999998"/>
    <s v="Butikkhandel med jernvarer"/>
    <n v="47"/>
    <x v="10"/>
  </r>
  <r>
    <s v="COMPAGNIET BORGEN AS"/>
    <n v="933078906"/>
    <n v="18"/>
    <m/>
    <m/>
    <n v="39"/>
    <x v="9"/>
    <n v="3907"/>
    <x v="13"/>
    <n v="56.100999999999999"/>
    <s v="Drift av restauranter og kafeer"/>
    <n v="56"/>
    <x v="2"/>
  </r>
  <r>
    <s v="P&amp;A CULINARIA AS"/>
    <n v="934966066"/>
    <n v="1"/>
    <m/>
    <m/>
    <n v="3"/>
    <x v="2"/>
    <n v="301"/>
    <x v="4"/>
    <n v="56.100999999999999"/>
    <s v="Drift av restauranter og kafeer"/>
    <n v="56"/>
    <x v="2"/>
  </r>
  <r>
    <s v="ANZA AS"/>
    <n v="925758787"/>
    <m/>
    <n v="1280"/>
    <n v="-2400"/>
    <n v="11"/>
    <x v="5"/>
    <n v="1103"/>
    <x v="8"/>
    <n v="27.51"/>
    <s v="Produksjon av elektriske husholdningsmaskiner og apparater"/>
    <n v="27"/>
    <x v="31"/>
  </r>
  <r>
    <s v="ARTESIA AS"/>
    <n v="880407112"/>
    <n v="77"/>
    <n v="31693"/>
    <n v="-1979"/>
    <n v="3"/>
    <x v="2"/>
    <n v="301"/>
    <x v="4"/>
    <n v="96.04"/>
    <s v="Virksomhet knyttet til kroppspleie og fysisk velvære"/>
    <n v="96"/>
    <x v="27"/>
  </r>
  <r>
    <s v="SISOLU FORVALTNING AS"/>
    <n v="916036590"/>
    <m/>
    <n v="0"/>
    <n v="-1888"/>
    <n v="11"/>
    <x v="5"/>
    <n v="1149"/>
    <x v="17"/>
    <n v="41.109000000000002"/>
    <s v="Utvikling og salg av egen fast eiendom ellers"/>
    <n v="41"/>
    <x v="1"/>
  </r>
  <r>
    <s v="ORGANISK MATERIELRETUR AS"/>
    <n v="814392562"/>
    <m/>
    <n v="2847"/>
    <n v="-1823"/>
    <n v="11"/>
    <x v="5"/>
    <n v="1149"/>
    <x v="17"/>
    <n v="38.21"/>
    <s v="Behandling og disponering av ikke-farlig avfall"/>
    <n v="38"/>
    <x v="32"/>
  </r>
  <r>
    <s v="STORO EIENDOM AS"/>
    <n v="986585168"/>
    <m/>
    <n v="0"/>
    <n v="-872"/>
    <n v="3"/>
    <x v="2"/>
    <n v="301"/>
    <x v="4"/>
    <n v="68.209000000000003"/>
    <s v="Utleie av egen eller leid fast eiendom ellers"/>
    <n v="68"/>
    <x v="7"/>
  </r>
  <r>
    <s v="ARBOR EIENDOM KRAGERØ AS"/>
    <n v="913816080"/>
    <m/>
    <n v="645"/>
    <n v="-3357"/>
    <n v="18"/>
    <x v="14"/>
    <n v="1826"/>
    <x v="63"/>
    <n v="68.209000000000003"/>
    <s v="Utleie av egen eller leid fast eiendom ellers"/>
    <n v="68"/>
    <x v="7"/>
  </r>
  <r>
    <s v="MARINE SAFETY AS"/>
    <n v="922156360"/>
    <m/>
    <n v="32"/>
    <n v="-155"/>
    <n v="39"/>
    <x v="9"/>
    <n v="3911"/>
    <x v="64"/>
    <n v="46.694000000000003"/>
    <s v="Engroshandel med maskiner og utstyr til handel, transport og tjenesteyting ellers"/>
    <n v="46"/>
    <x v="0"/>
  </r>
  <r>
    <s v="AVOCLAND AS"/>
    <n v="921992092"/>
    <m/>
    <n v="83"/>
    <n v="-52"/>
    <n v="31"/>
    <x v="12"/>
    <n v="3103"/>
    <x v="65"/>
    <n v="46.71"/>
    <s v="Engroshandel med drivstoff og brensel"/>
    <n v="46"/>
    <x v="0"/>
  </r>
  <r>
    <s v="KYKKELIKY AS"/>
    <n v="825440992"/>
    <m/>
    <n v="1255"/>
    <n v="-270"/>
    <n v="46"/>
    <x v="3"/>
    <n v="4601"/>
    <x v="33"/>
    <n v="56.100999999999999"/>
    <s v="Drift av restauranter og kafeer"/>
    <n v="56"/>
    <x v="2"/>
  </r>
  <r>
    <s v="CHIMERA APARTMENTS AS"/>
    <n v="925622680"/>
    <m/>
    <n v="0"/>
    <n v="0"/>
    <n v="32"/>
    <x v="1"/>
    <n v="3205"/>
    <x v="3"/>
    <n v="68.209000000000003"/>
    <s v="Utleie av egen eller leid fast eiendom ellers"/>
    <n v="68"/>
    <x v="7"/>
  </r>
  <r>
    <s v="PROFF TAK AS"/>
    <n v="829612062"/>
    <n v="1"/>
    <n v="1079"/>
    <n v="33"/>
    <n v="39"/>
    <x v="9"/>
    <n v="3901"/>
    <x v="19"/>
    <n v="43.911000000000001"/>
    <s v="Blikkenslagerarbeid"/>
    <n v="43"/>
    <x v="3"/>
  </r>
  <r>
    <s v="JB LARSEN SALG AS"/>
    <n v="930213756"/>
    <m/>
    <n v="63855"/>
    <n v="319"/>
    <n v="15"/>
    <x v="0"/>
    <n v="1508"/>
    <x v="1"/>
    <n v="46.381"/>
    <s v="Engroshandel med fisk, skalldyr og bløtdyr"/>
    <n v="46"/>
    <x v="0"/>
  </r>
  <r>
    <s v="ZP VALE AS"/>
    <n v="926119478"/>
    <m/>
    <n v="1242"/>
    <n v="-874"/>
    <n v="39"/>
    <x v="9"/>
    <n v="3905"/>
    <x v="56"/>
    <n v="26.51"/>
    <s v="Produksjon av måle-, kontroll- og navigasjonsinstrumenter"/>
    <n v="26"/>
    <x v="33"/>
  </r>
  <r>
    <s v="ROMERIKE STEINERSKOLE AS"/>
    <n v="920329039"/>
    <n v="14"/>
    <n v="10477"/>
    <n v="-1587"/>
    <n v="32"/>
    <x v="1"/>
    <n v="3205"/>
    <x v="3"/>
    <n v="85.200999999999993"/>
    <s v="Ordinær grunnskoleundervisning"/>
    <n v="85"/>
    <x v="17"/>
  </r>
  <r>
    <s v="BOXLY AS"/>
    <n v="996111946"/>
    <n v="32"/>
    <n v="38890"/>
    <n v="-2076"/>
    <n v="31"/>
    <x v="12"/>
    <n v="3107"/>
    <x v="31"/>
    <n v="41.2"/>
    <s v="Oppføring av bygninger"/>
    <n v="41"/>
    <x v="1"/>
  </r>
  <r>
    <s v="YOUTELLO AS"/>
    <n v="885637892"/>
    <n v="9"/>
    <n v="8131"/>
    <n v="-331"/>
    <n v="50"/>
    <x v="8"/>
    <n v="5001"/>
    <x v="12"/>
    <n v="58.29"/>
    <s v="Utgivelse av annen programvare"/>
    <n v="58"/>
    <x v="34"/>
  </r>
  <r>
    <s v="BIRDSEYE AS"/>
    <n v="921148569"/>
    <m/>
    <n v="280"/>
    <n v="34"/>
    <n v="39"/>
    <x v="9"/>
    <n v="3903"/>
    <x v="66"/>
    <n v="74.909000000000006"/>
    <s v="Annen faglig, vitenskapelig og teknisk virksomhet ikke nevnt annet sted"/>
    <n v="74"/>
    <x v="20"/>
  </r>
  <r>
    <s v="AGRITECH AS"/>
    <n v="928580040"/>
    <n v="1"/>
    <n v="3650"/>
    <n v="-48"/>
    <n v="50"/>
    <x v="8"/>
    <n v="5006"/>
    <x v="15"/>
    <n v="46.61"/>
    <s v="Engroshandel med maskiner og utstyr til jordbruk og skogbruk"/>
    <n v="46"/>
    <x v="0"/>
  </r>
  <r>
    <s v="PARFYMERIET SØGNE AS"/>
    <n v="934232453"/>
    <n v="5"/>
    <n v="492"/>
    <n v="-34"/>
    <n v="42"/>
    <x v="7"/>
    <n v="4204"/>
    <x v="14"/>
    <n v="47.75"/>
    <s v="Butikkhandel med kosmetikk og toalettartikler"/>
    <n v="47"/>
    <x v="10"/>
  </r>
  <r>
    <s v="UNDERSTADEN AS"/>
    <n v="919695870"/>
    <m/>
    <n v="0"/>
    <n v="-624"/>
    <n v="3"/>
    <x v="2"/>
    <n v="301"/>
    <x v="4"/>
    <n v="68.209000000000003"/>
    <s v="Utleie av egen eller leid fast eiendom ellers"/>
    <n v="68"/>
    <x v="7"/>
  </r>
  <r>
    <s v="VIKEN BYGGRUPPEN AS"/>
    <n v="925603740"/>
    <m/>
    <n v="1747"/>
    <n v="-457"/>
    <n v="32"/>
    <x v="1"/>
    <n v="3224"/>
    <x v="67"/>
    <n v="41.2"/>
    <s v="Oppføring av bygninger"/>
    <n v="41"/>
    <x v="1"/>
  </r>
  <r>
    <s v="HQAI AS"/>
    <n v="923134328"/>
    <m/>
    <n v="0"/>
    <n v="-21"/>
    <n v="34"/>
    <x v="10"/>
    <n v="3405"/>
    <x v="68"/>
    <n v="62.01"/>
    <s v="Programmeringstjenester"/>
    <n v="62"/>
    <x v="19"/>
  </r>
  <r>
    <s v="P ANDRESEN AS"/>
    <n v="929725689"/>
    <m/>
    <n v="1796"/>
    <n v="305"/>
    <n v="32"/>
    <x v="1"/>
    <n v="3228"/>
    <x v="23"/>
    <n v="43.12"/>
    <s v="Grunnarbeid"/>
    <n v="43"/>
    <x v="3"/>
  </r>
  <r>
    <s v="MALIKS MORTENSRUD AS"/>
    <n v="988611794"/>
    <n v="5"/>
    <n v="4767"/>
    <n v="61"/>
    <n v="3"/>
    <x v="2"/>
    <n v="301"/>
    <x v="4"/>
    <n v="56.100999999999999"/>
    <s v="Drift av restauranter og kafeer"/>
    <n v="56"/>
    <x v="2"/>
  </r>
  <r>
    <s v="MOSS FINBAKERI AS"/>
    <n v="985170606"/>
    <m/>
    <n v="0"/>
    <n v="-915"/>
    <n v="31"/>
    <x v="12"/>
    <n v="3103"/>
    <x v="65"/>
    <n v="10.71"/>
    <s v="Produksjon av brød og ferske konditorvarer"/>
    <n v="10"/>
    <x v="6"/>
  </r>
  <r>
    <s v="GRORUD GLASS AS"/>
    <n v="932042355"/>
    <m/>
    <n v="640"/>
    <n v="-96"/>
    <n v="3"/>
    <x v="2"/>
    <n v="301"/>
    <x v="4"/>
    <n v="43.341999999999999"/>
    <s v="Glassarbeid"/>
    <n v="43"/>
    <x v="3"/>
  </r>
  <r>
    <s v="WTOB AS"/>
    <n v="924696214"/>
    <n v="1"/>
    <n v="3354"/>
    <n v="-390"/>
    <n v="11"/>
    <x v="5"/>
    <n v="1103"/>
    <x v="8"/>
    <n v="62.01"/>
    <s v="Programmeringstjenester"/>
    <n v="62"/>
    <x v="19"/>
  </r>
  <r>
    <s v="FLYT TRAFIKKSKOLE AS"/>
    <n v="996746437"/>
    <n v="14"/>
    <n v="11217"/>
    <n v="-772"/>
    <n v="32"/>
    <x v="1"/>
    <n v="3205"/>
    <x v="3"/>
    <n v="85.53"/>
    <s v="Trafikkskoleundervisning"/>
    <n v="85"/>
    <x v="17"/>
  </r>
  <r>
    <s v="STUDIO 9.1 AS"/>
    <n v="927325918"/>
    <m/>
    <n v="330"/>
    <n v="34"/>
    <n v="50"/>
    <x v="8"/>
    <n v="5001"/>
    <x v="12"/>
    <n v="45.2"/>
    <s v="Vedlikehold og reparasjon av motorvogner, unntatt motorsykler"/>
    <n v="45"/>
    <x v="14"/>
  </r>
  <r>
    <s v="TRÆNA RIB OG SAFARI AS"/>
    <n v="933185605"/>
    <m/>
    <n v="245"/>
    <n v="-229"/>
    <n v="18"/>
    <x v="14"/>
    <n v="1835"/>
    <x v="69"/>
    <n v="79.902000000000001"/>
    <s v="Guider og reiseledere"/>
    <n v="79"/>
    <x v="25"/>
  </r>
  <r>
    <s v="MORSELSKABET AS"/>
    <n v="990329435"/>
    <m/>
    <n v="0"/>
    <n v="-61"/>
    <n v="31"/>
    <x v="12"/>
    <n v="3107"/>
    <x v="31"/>
    <n v="68.209000000000003"/>
    <s v="Utleie av egen eller leid fast eiendom ellers"/>
    <n v="68"/>
    <x v="7"/>
  </r>
  <r>
    <s v="YTRE NAMDAL ENERGI AS"/>
    <n v="997628799"/>
    <m/>
    <n v="0"/>
    <n v="-18"/>
    <n v="50"/>
    <x v="8"/>
    <n v="5060"/>
    <x v="70"/>
    <n v="35.113"/>
    <s v="Produksjon av elektrisitet fra biobrensel"/>
    <n v="35"/>
    <x v="9"/>
  </r>
  <r>
    <s v="MAXGAARD MØBELTAPETSERING AS"/>
    <n v="996912744"/>
    <n v="1"/>
    <n v="1136"/>
    <n v="167"/>
    <n v="39"/>
    <x v="9"/>
    <n v="3907"/>
    <x v="13"/>
    <n v="31.09"/>
    <s v="Produksjon av møbler ellers"/>
    <n v="31"/>
    <x v="26"/>
  </r>
  <r>
    <s v="SOLBAKKEN PEIS OG PIPE AS"/>
    <n v="930758663"/>
    <n v="1"/>
    <n v="2246"/>
    <n v="-1272"/>
    <n v="32"/>
    <x v="1"/>
    <n v="3222"/>
    <x v="43"/>
    <n v="43.99"/>
    <s v="Annen spesialisert bygge- og anleggsvirksomhet"/>
    <n v="43"/>
    <x v="3"/>
  </r>
  <r>
    <s v="DREAM CLEAN AS"/>
    <n v="998767172"/>
    <n v="6"/>
    <n v="1128"/>
    <n v="-51"/>
    <n v="39"/>
    <x v="9"/>
    <n v="3911"/>
    <x v="64"/>
    <n v="81.209999999999994"/>
    <s v="Rengjøring av bygninger"/>
    <n v="81"/>
    <x v="28"/>
  </r>
  <r>
    <s v="GARDEROBE EKSPERTEN AS"/>
    <n v="930715379"/>
    <n v="5"/>
    <n v="36839"/>
    <n v="223"/>
    <n v="39"/>
    <x v="9"/>
    <n v="3905"/>
    <x v="56"/>
    <n v="47.598999999999997"/>
    <s v="Butikkhandel med innredningsartikler ikke nevnt annet sted"/>
    <n v="47"/>
    <x v="10"/>
  </r>
  <r>
    <s v="ØEI AS"/>
    <n v="812508032"/>
    <n v="19"/>
    <n v="26154"/>
    <n v="-690"/>
    <n v="3"/>
    <x v="2"/>
    <n v="301"/>
    <x v="4"/>
    <n v="41.2"/>
    <s v="Oppføring av bygninger"/>
    <n v="41"/>
    <x v="1"/>
  </r>
  <r>
    <s v="BREIDMYR TRANSPORT AS"/>
    <n v="922048118"/>
    <n v="8"/>
    <n v="2306"/>
    <n v="-572"/>
    <n v="42"/>
    <x v="7"/>
    <n v="4213"/>
    <x v="10"/>
    <n v="49.41"/>
    <s v="Godstransport på vei"/>
    <n v="49"/>
    <x v="29"/>
  </r>
  <r>
    <s v="INGTRA AS"/>
    <n v="920020771"/>
    <n v="1"/>
    <n v="1113"/>
    <n v="59"/>
    <n v="46"/>
    <x v="3"/>
    <n v="4626"/>
    <x v="16"/>
    <n v="49.41"/>
    <s v="Godstransport på vei"/>
    <n v="49"/>
    <x v="29"/>
  </r>
  <r>
    <s v="IAC NORGE AS"/>
    <n v="999028187"/>
    <m/>
    <n v="0"/>
    <n v="-18"/>
    <n v="46"/>
    <x v="3"/>
    <n v="4601"/>
    <x v="33"/>
    <n v="46.74"/>
    <s v="Engroshandel med jernvarer, rørleggerartikler og oppvarmingsutstyr"/>
    <n v="46"/>
    <x v="0"/>
  </r>
  <r>
    <s v="KABL AS"/>
    <n v="923633782"/>
    <m/>
    <n v="19"/>
    <n v="12"/>
    <n v="50"/>
    <x v="8"/>
    <n v="5035"/>
    <x v="50"/>
    <n v="61.1"/>
    <s v="Kabelbasert telekommunikasjon"/>
    <n v="61"/>
    <x v="35"/>
  </r>
  <r>
    <s v="OLLESTAD AS"/>
    <n v="920762433"/>
    <n v="1"/>
    <n v="640"/>
    <n v="-147"/>
    <n v="11"/>
    <x v="5"/>
    <n v="1112"/>
    <x v="71"/>
    <n v="10.11"/>
    <s v="Bearbeiding og konservering av kjøtt"/>
    <n v="10"/>
    <x v="6"/>
  </r>
  <r>
    <s v="STORMSKJOLD PERFORMANCE AS"/>
    <n v="931271342"/>
    <n v="1"/>
    <n v="293"/>
    <n v="-28"/>
    <n v="32"/>
    <x v="1"/>
    <n v="3201"/>
    <x v="2"/>
    <n v="85.599000000000004"/>
    <s v="Annen undervisning ikke nevnt annet sted"/>
    <n v="85"/>
    <x v="17"/>
  </r>
  <r>
    <s v="GAIAMIKA ATELIER AS"/>
    <n v="931233688"/>
    <n v="1"/>
    <n v="2702"/>
    <n v="-134"/>
    <n v="3"/>
    <x v="2"/>
    <n v="301"/>
    <x v="4"/>
    <n v="90.031000000000006"/>
    <s v="Selvstendig kunstnerisk virksomhet innen visuell kunst"/>
    <n v="90"/>
    <x v="36"/>
  </r>
  <r>
    <s v="RM MOTOR AS"/>
    <n v="932764520"/>
    <m/>
    <m/>
    <n v="0"/>
    <n v="40"/>
    <x v="11"/>
    <n v="4001"/>
    <x v="72"/>
    <n v="45.112000000000002"/>
    <s v="Detaljhandel med biler og lette motorvogner, unntatt motorsykler"/>
    <n v="45"/>
    <x v="14"/>
  </r>
  <r>
    <s v="SÆTERBAKKEN UTVIKLING AS"/>
    <n v="919390271"/>
    <m/>
    <n v="0"/>
    <n v="-4359"/>
    <n v="50"/>
    <x v="8"/>
    <n v="5001"/>
    <x v="12"/>
    <n v="41.109000000000002"/>
    <s v="Utvikling og salg av egen fast eiendom ellers"/>
    <n v="41"/>
    <x v="1"/>
  </r>
  <r>
    <s v="EQUA ENTREPERNØR AS"/>
    <n v="930225916"/>
    <n v="1"/>
    <n v="1409"/>
    <n v="298"/>
    <n v="32"/>
    <x v="1"/>
    <n v="3224"/>
    <x v="67"/>
    <n v="41.2"/>
    <s v="Oppføring av bygninger"/>
    <n v="41"/>
    <x v="1"/>
  </r>
  <r>
    <s v="HANSOMEFRIDAY AS"/>
    <n v="930870196"/>
    <m/>
    <m/>
    <m/>
    <n v="46"/>
    <x v="3"/>
    <n v="4601"/>
    <x v="33"/>
    <n v="47.911999999999999"/>
    <s v="Postordre-/internetthandel med tekstiler, utstyrsvarer, klær, skotøy, reiseeffekter og lærvarer"/>
    <n v="47"/>
    <x v="10"/>
  </r>
  <r>
    <s v="POWERLIFT NATION AS"/>
    <n v="934196120"/>
    <m/>
    <m/>
    <m/>
    <n v="31"/>
    <x v="12"/>
    <n v="3103"/>
    <x v="65"/>
    <n v="47.911999999999999"/>
    <s v="Postordre-/internetthandel med tekstiler, utstyrsvarer, klær, skotøy, reiseeffekter og lærvarer"/>
    <n v="47"/>
    <x v="10"/>
  </r>
  <r>
    <s v="HOLMSTAD HOLDING AS"/>
    <n v="929559894"/>
    <m/>
    <m/>
    <n v="-1217"/>
    <n v="34"/>
    <x v="10"/>
    <n v="3411"/>
    <x v="45"/>
    <n v="56.100999999999999"/>
    <s v="Drift av restauranter og kafeer"/>
    <n v="56"/>
    <x v="2"/>
  </r>
  <r>
    <s v="TAKSTBRANSJENS KOMPETANSESENTER AS"/>
    <n v="933592510"/>
    <m/>
    <m/>
    <n v="-13"/>
    <n v="3"/>
    <x v="2"/>
    <n v="301"/>
    <x v="4"/>
    <n v="71.2"/>
    <s v="Teknisk prøving og analyse"/>
    <n v="71"/>
    <x v="4"/>
  </r>
  <r>
    <s v="BERGEN BROILERS AS"/>
    <n v="925355399"/>
    <m/>
    <m/>
    <n v="-2"/>
    <n v="46"/>
    <x v="3"/>
    <n v="4601"/>
    <x v="33"/>
    <n v="56.100999999999999"/>
    <s v="Drift av restauranter og kafeer"/>
    <n v="56"/>
    <x v="2"/>
  </r>
  <r>
    <s v="TIL FREMME AV RICHARD WARSINSKIS STI"/>
    <n v="980059936"/>
    <m/>
    <n v="162"/>
    <n v="-1"/>
    <n v="3"/>
    <x v="2"/>
    <n v="301"/>
    <x v="4"/>
    <n v="90.031999999999996"/>
    <s v="Selvstendig kunstnerisk virksomhet innen musikk"/>
    <n v="90"/>
    <x v="36"/>
  </r>
  <r>
    <s v="JUTO BYGG OG RENHOLD AS"/>
    <n v="922571104"/>
    <n v="5"/>
    <n v="7716"/>
    <n v="-85"/>
    <n v="32"/>
    <x v="1"/>
    <n v="3205"/>
    <x v="3"/>
    <n v="43.32"/>
    <s v="Snekkerarbeid"/>
    <n v="43"/>
    <x v="3"/>
  </r>
  <r>
    <s v="RISØR SKO AS"/>
    <n v="996429040"/>
    <m/>
    <n v="4907"/>
    <n v="-1520"/>
    <n v="42"/>
    <x v="7"/>
    <n v="4201"/>
    <x v="73"/>
    <n v="47.720999999999997"/>
    <s v="Butikkhandel med skotøy"/>
    <n v="47"/>
    <x v="10"/>
  </r>
  <r>
    <s v="SR BILRADIO OG DEKKSERVICE AS"/>
    <n v="920930336"/>
    <m/>
    <n v="1961"/>
    <n v="-97"/>
    <n v="3"/>
    <x v="2"/>
    <n v="301"/>
    <x v="4"/>
    <n v="45.2"/>
    <s v="Vedlikehold og reparasjon av motorvogner, unntatt motorsykler"/>
    <n v="45"/>
    <x v="14"/>
  </r>
  <r>
    <s v="HANSEN J F AS"/>
    <n v="926877895"/>
    <m/>
    <n v="1315"/>
    <n v="282"/>
    <n v="32"/>
    <x v="1"/>
    <n v="3226"/>
    <x v="59"/>
    <n v="43.99"/>
    <s v="Annen spesialisert bygge- og anleggsvirksomhet"/>
    <n v="43"/>
    <x v="3"/>
  </r>
  <r>
    <s v="CLEANCOM AS"/>
    <n v="813912872"/>
    <m/>
    <n v="5219"/>
    <n v="-684"/>
    <n v="11"/>
    <x v="5"/>
    <n v="1103"/>
    <x v="8"/>
    <n v="81.22"/>
    <s v="Utvendig rengjøring av bygninger og industriell rengjøring"/>
    <n v="81"/>
    <x v="28"/>
  </r>
  <r>
    <s v="CADELL DESIGN AS"/>
    <n v="914826292"/>
    <m/>
    <n v="1096"/>
    <n v="-690"/>
    <n v="11"/>
    <x v="5"/>
    <n v="1103"/>
    <x v="8"/>
    <n v="47.591000000000001"/>
    <s v="Butikkhandel med møbler"/>
    <n v="47"/>
    <x v="10"/>
  </r>
  <r>
    <s v="MKN CONSULT AS"/>
    <n v="925900729"/>
    <m/>
    <n v="1128"/>
    <n v="-667"/>
    <n v="31"/>
    <x v="12"/>
    <n v="3103"/>
    <x v="65"/>
    <n v="70.22"/>
    <s v="Bedriftsrådgivning og annen administrativ rådgivning"/>
    <n v="70"/>
    <x v="24"/>
  </r>
  <r>
    <s v="TRØNDELAG MOBILKNUSING AS"/>
    <n v="929458907"/>
    <m/>
    <n v="2676"/>
    <n v="-1038"/>
    <n v="50"/>
    <x v="8"/>
    <n v="5053"/>
    <x v="74"/>
    <n v="8.1110000000000007"/>
    <s v="Bryting av stein til bygge- og anleggsvirksomhet"/>
    <n v="8"/>
    <x v="37"/>
  </r>
  <r>
    <s v="BERGEN LAGER AS"/>
    <n v="920826180"/>
    <m/>
    <n v="281"/>
    <n v="-9"/>
    <n v="46"/>
    <x v="3"/>
    <n v="4601"/>
    <x v="33"/>
    <n v="68.209000000000003"/>
    <s v="Utleie av egen eller leid fast eiendom ellers"/>
    <n v="68"/>
    <x v="7"/>
  </r>
  <r>
    <s v="INTENS AS"/>
    <n v="917913153"/>
    <m/>
    <n v="0"/>
    <n v="-85"/>
    <n v="31"/>
    <x v="12"/>
    <n v="3107"/>
    <x v="31"/>
    <n v="70.22"/>
    <s v="Bedriftsrådgivning og annen administrativ rådgivning"/>
    <n v="70"/>
    <x v="24"/>
  </r>
  <r>
    <s v="RØRLEGGER BERGEN AS"/>
    <n v="999246079"/>
    <n v="6"/>
    <n v="13469"/>
    <n v="-368"/>
    <n v="46"/>
    <x v="3"/>
    <n v="4601"/>
    <x v="33"/>
    <n v="43.220999999999997"/>
    <s v="Rørleggerarbeid"/>
    <n v="43"/>
    <x v="3"/>
  </r>
  <r>
    <s v="PERSIA FEM AS"/>
    <n v="925567094"/>
    <n v="14"/>
    <n v="2719"/>
    <n v="52"/>
    <n v="3"/>
    <x v="2"/>
    <n v="301"/>
    <x v="4"/>
    <n v="56.100999999999999"/>
    <s v="Drift av restauranter og kafeer"/>
    <n v="56"/>
    <x v="2"/>
  </r>
  <r>
    <s v="KCP AS"/>
    <n v="919481099"/>
    <m/>
    <n v="7170"/>
    <n v="1057"/>
    <n v="32"/>
    <x v="1"/>
    <n v="3238"/>
    <x v="75"/>
    <n v="41.109000000000002"/>
    <s v="Utvikling og salg av egen fast eiendom ellers"/>
    <n v="41"/>
    <x v="1"/>
  </r>
  <r>
    <s v="LYSHAUG MUDO AS"/>
    <n v="983630324"/>
    <m/>
    <n v="1625"/>
    <n v="106"/>
    <n v="34"/>
    <x v="10"/>
    <n v="3405"/>
    <x v="68"/>
    <n v="93.19"/>
    <s v="Andre sportsaktiviteter"/>
    <n v="93"/>
    <x v="5"/>
  </r>
  <r>
    <s v="INNHERRED ENTREPRENØR AS"/>
    <n v="916761856"/>
    <n v="41"/>
    <n v="87932"/>
    <n v="1844"/>
    <n v="50"/>
    <x v="8"/>
    <n v="5037"/>
    <x v="22"/>
    <n v="41.2"/>
    <s v="Oppføring av bygninger"/>
    <n v="41"/>
    <x v="1"/>
  </r>
  <r>
    <s v="OLIVIA HAIR AS"/>
    <n v="928746097"/>
    <m/>
    <m/>
    <n v="0"/>
    <n v="3"/>
    <x v="2"/>
    <n v="301"/>
    <x v="4"/>
    <n v="47.99"/>
    <s v="Detaljhandel utenom utsalgssted ellers"/>
    <n v="47"/>
    <x v="10"/>
  </r>
  <r>
    <s v="FW ECOMMERCE AS"/>
    <n v="933276422"/>
    <m/>
    <n v="31"/>
    <n v="-32"/>
    <n v="32"/>
    <x v="1"/>
    <n v="3201"/>
    <x v="2"/>
    <n v="47.911000000000001"/>
    <s v="Postordre-/internetthandel med bredt vareutvalg"/>
    <n v="47"/>
    <x v="10"/>
  </r>
  <r>
    <s v="STØPERIET RØROS AS"/>
    <n v="932332140"/>
    <n v="1"/>
    <n v="1057"/>
    <n v="-317"/>
    <n v="50"/>
    <x v="8"/>
    <n v="5025"/>
    <x v="76"/>
    <n v="32.99"/>
    <s v="Annen industriproduksjon ikke nevnt annet sted"/>
    <n v="32"/>
    <x v="38"/>
  </r>
  <r>
    <s v="HYLLA GRILL OG CAFE AS"/>
    <n v="933122921"/>
    <n v="8"/>
    <n v="2765"/>
    <n v="-41"/>
    <n v="50"/>
    <x v="8"/>
    <n v="5007"/>
    <x v="77"/>
    <n v="56.100999999999999"/>
    <s v="Drift av restauranter og kafeer"/>
    <n v="56"/>
    <x v="2"/>
  </r>
  <r>
    <s v="GURVIN TREFELLING &amp; HAGESERVICE AS"/>
    <n v="923463410"/>
    <n v="1"/>
    <n v="713"/>
    <n v="-494"/>
    <n v="46"/>
    <x v="3"/>
    <n v="4631"/>
    <x v="78"/>
    <n v="2.4"/>
    <s v="Tjenester tilknyttet skogbruk"/>
    <n v="2"/>
    <x v="39"/>
  </r>
  <r>
    <s v="RETTMANN AS"/>
    <n v="932271729"/>
    <n v="6"/>
    <n v="4834"/>
    <n v="-66"/>
    <n v="46"/>
    <x v="3"/>
    <n v="4602"/>
    <x v="49"/>
    <n v="78.2"/>
    <s v="Utleie av arbeidskraft"/>
    <n v="78"/>
    <x v="23"/>
  </r>
  <r>
    <s v="MILJØRENS &amp; EIENDOM SUPPORT AS"/>
    <n v="923512713"/>
    <n v="1"/>
    <n v="3102"/>
    <n v="-715"/>
    <n v="18"/>
    <x v="14"/>
    <n v="1860"/>
    <x v="79"/>
    <n v="43.222000000000001"/>
    <s v="Kuldeanlegg- og varmepumpearbeid"/>
    <n v="43"/>
    <x v="3"/>
  </r>
  <r>
    <s v="TYSNES SJØTRANSPORT AS"/>
    <n v="915542085"/>
    <n v="8"/>
    <n v="15518"/>
    <n v="-8272"/>
    <n v="46"/>
    <x v="3"/>
    <n v="4614"/>
    <x v="11"/>
    <n v="3.2130000000000001"/>
    <s v="Tjenester tilknyttet hav- og kystbasert akvakultur"/>
    <n v="3"/>
    <x v="30"/>
  </r>
  <r>
    <s v="THORBJØRNSEN RØR AS"/>
    <n v="929066014"/>
    <n v="1"/>
    <n v="7260"/>
    <n v="618"/>
    <n v="32"/>
    <x v="1"/>
    <n v="3207"/>
    <x v="80"/>
    <n v="43.220999999999997"/>
    <s v="Rørleggerarbeid"/>
    <n v="43"/>
    <x v="3"/>
  </r>
  <r>
    <s v="SCHRADER GARTNERI AS"/>
    <n v="933691667"/>
    <n v="18"/>
    <n v="25514"/>
    <n v="-14914"/>
    <n v="32"/>
    <x v="1"/>
    <n v="3212"/>
    <x v="81"/>
    <n v="1.1299999999999999"/>
    <s v="Dyrking av grønnsaker, meloner, rot- og knollvekster"/>
    <n v="1"/>
    <x v="40"/>
  </r>
  <r>
    <s v="OPTIMAL BYGG &amp; BETONG AS"/>
    <n v="932225379"/>
    <n v="7"/>
    <n v="12448"/>
    <n v="-396"/>
    <n v="40"/>
    <x v="11"/>
    <n v="4003"/>
    <x v="82"/>
    <n v="43.99"/>
    <s v="Annen spesialisert bygge- og anleggsvirksomhet"/>
    <n v="43"/>
    <x v="3"/>
  </r>
  <r>
    <s v="BEDRIFTPARTNER AS"/>
    <n v="933557014"/>
    <n v="1"/>
    <m/>
    <m/>
    <n v="3"/>
    <x v="2"/>
    <n v="301"/>
    <x v="4"/>
    <n v="70.22"/>
    <s v="Bedriftsrådgivning og annen administrativ rådgivning"/>
    <n v="70"/>
    <x v="24"/>
  </r>
  <r>
    <s v="DR CRUNCHY AS"/>
    <n v="922015201"/>
    <m/>
    <n v="7598"/>
    <n v="84"/>
    <n v="3"/>
    <x v="2"/>
    <n v="301"/>
    <x v="4"/>
    <n v="56.101999999999997"/>
    <s v="Drift av gatekjøkken"/>
    <n v="56"/>
    <x v="2"/>
  </r>
  <r>
    <s v="OPPSALTAXI AS"/>
    <n v="927378647"/>
    <m/>
    <n v="0"/>
    <n v="-24"/>
    <n v="3"/>
    <x v="2"/>
    <n v="301"/>
    <x v="4"/>
    <n v="49.32"/>
    <s v="Drosjebiltransport"/>
    <n v="49"/>
    <x v="29"/>
  </r>
  <r>
    <s v="DELVIKENS TRANSPORT AS"/>
    <n v="912801837"/>
    <m/>
    <n v="2400"/>
    <n v="-326"/>
    <n v="34"/>
    <x v="10"/>
    <n v="3416"/>
    <x v="83"/>
    <n v="49.41"/>
    <s v="Godstransport på vei"/>
    <n v="49"/>
    <x v="29"/>
  </r>
  <r>
    <s v="SAVANNEN INTERIØR AS"/>
    <n v="915698344"/>
    <m/>
    <n v="1328"/>
    <n v="-133"/>
    <n v="32"/>
    <x v="1"/>
    <n v="3203"/>
    <x v="25"/>
    <n v="46.499000000000002"/>
    <s v="Engroshandel med husholdningsvarer og varer til personlig bruk ikke nevnt annet sted"/>
    <n v="46"/>
    <x v="0"/>
  </r>
  <r>
    <s v="KROGSRUDTUNET UTVIKLING AS"/>
    <n v="919058366"/>
    <m/>
    <m/>
    <n v="-6"/>
    <n v="3"/>
    <x v="2"/>
    <n v="301"/>
    <x v="4"/>
    <n v="41.109000000000002"/>
    <s v="Utvikling og salg av egen fast eiendom ellers"/>
    <n v="41"/>
    <x v="1"/>
  </r>
  <r>
    <s v="SECURE COURIER AS"/>
    <n v="911637510"/>
    <n v="1"/>
    <n v="1353"/>
    <n v="29"/>
    <n v="3"/>
    <x v="2"/>
    <n v="301"/>
    <x v="4"/>
    <n v="49.41"/>
    <s v="Godstransport på vei"/>
    <n v="49"/>
    <x v="29"/>
  </r>
  <r>
    <s v="REYMERT AGENTUR AS"/>
    <n v="915576257"/>
    <n v="1"/>
    <n v="437"/>
    <n v="-125"/>
    <n v="32"/>
    <x v="1"/>
    <n v="3201"/>
    <x v="2"/>
    <n v="46.16"/>
    <s v="Agenturhandel med tekstiler, klær, pelsskinn, skotøy og lærvarer"/>
    <n v="46"/>
    <x v="0"/>
  </r>
  <r>
    <s v="BAGER &amp; ANDERSEN AS"/>
    <n v="925391190"/>
    <n v="1"/>
    <n v="2054"/>
    <n v="-391"/>
    <n v="31"/>
    <x v="12"/>
    <n v="3107"/>
    <x v="31"/>
    <n v="41.2"/>
    <s v="Oppføring av bygninger"/>
    <n v="41"/>
    <x v="1"/>
  </r>
  <r>
    <s v="SOLSIDEN TAXI AS"/>
    <n v="923053298"/>
    <n v="1"/>
    <n v="1535"/>
    <n v="189"/>
    <n v="50"/>
    <x v="8"/>
    <n v="5001"/>
    <x v="12"/>
    <n v="49.32"/>
    <s v="Drosjebiltransport"/>
    <n v="49"/>
    <x v="29"/>
  </r>
  <r>
    <s v="DIAMOND FRISØR AS"/>
    <n v="931043803"/>
    <n v="1"/>
    <n v="503"/>
    <n v="-200"/>
    <n v="11"/>
    <x v="5"/>
    <n v="1103"/>
    <x v="8"/>
    <n v="96.02"/>
    <s v="Frisering og annen skjønnhetspleie"/>
    <n v="96"/>
    <x v="27"/>
  </r>
  <r>
    <s v="VIKO PROFF AS"/>
    <n v="831376392"/>
    <n v="18"/>
    <n v="8991"/>
    <n v="-692"/>
    <n v="32"/>
    <x v="1"/>
    <n v="3222"/>
    <x v="43"/>
    <n v="41.2"/>
    <s v="Oppføring av bygninger"/>
    <n v="41"/>
    <x v="1"/>
  </r>
  <r>
    <s v="INTERTOLK AS"/>
    <n v="921217560"/>
    <m/>
    <n v="152"/>
    <n v="-15"/>
    <n v="46"/>
    <x v="3"/>
    <n v="4601"/>
    <x v="33"/>
    <n v="74.3"/>
    <s v="Oversettelses- og tolkevirksomhet"/>
    <n v="74"/>
    <x v="20"/>
  </r>
  <r>
    <s v="RENT MILJØ PÅ SØRLANDET AS"/>
    <n v="930863645"/>
    <m/>
    <n v="801"/>
    <n v="-150"/>
    <n v="42"/>
    <x v="7"/>
    <n v="4204"/>
    <x v="14"/>
    <n v="81.209999999999994"/>
    <s v="Rengjøring av bygninger"/>
    <n v="81"/>
    <x v="28"/>
  </r>
  <r>
    <s v="INSIGNIA FINANS AS"/>
    <n v="989139320"/>
    <m/>
    <m/>
    <n v="-8"/>
    <n v="42"/>
    <x v="7"/>
    <n v="4227"/>
    <x v="84"/>
    <n v="0"/>
    <s v="Uoppgitt"/>
    <n v="0"/>
    <x v="41"/>
  </r>
  <r>
    <s v="TO SOLAR AS"/>
    <n v="927338122"/>
    <m/>
    <n v="30"/>
    <n v="-2619"/>
    <n v="11"/>
    <x v="5"/>
    <n v="1108"/>
    <x v="85"/>
    <n v="72.19"/>
    <s v="Annen forskning og annet utviklingsarbeid innen naturvitenskap og teknikk"/>
    <n v="72"/>
    <x v="12"/>
  </r>
  <r>
    <s v="VIPPEN AS"/>
    <n v="926403842"/>
    <m/>
    <n v="2313"/>
    <n v="-131"/>
    <n v="11"/>
    <x v="5"/>
    <n v="1103"/>
    <x v="8"/>
    <n v="86.909000000000006"/>
    <s v="Andre helsetjenester"/>
    <n v="86"/>
    <x v="13"/>
  </r>
  <r>
    <s v="BINTOSS HOLDING AS"/>
    <n v="829966832"/>
    <m/>
    <n v="487"/>
    <n v="122"/>
    <n v="34"/>
    <x v="10"/>
    <n v="3405"/>
    <x v="68"/>
    <n v="68.209000000000003"/>
    <s v="Utleie av egen eller leid fast eiendom ellers"/>
    <n v="68"/>
    <x v="7"/>
  </r>
  <r>
    <s v="HERNES FLISLEGGEREN AS"/>
    <n v="930077682"/>
    <m/>
    <n v="942"/>
    <n v="-41"/>
    <n v="32"/>
    <x v="1"/>
    <n v="3209"/>
    <x v="5"/>
    <n v="43.33"/>
    <s v="Gulvlegging og tapetsering"/>
    <n v="43"/>
    <x v="3"/>
  </r>
  <r>
    <s v="BYRKJELAND BYGG &amp; EIENDOM AS"/>
    <n v="824331952"/>
    <m/>
    <n v="2841"/>
    <n v="-720"/>
    <n v="46"/>
    <x v="3"/>
    <n v="4622"/>
    <x v="86"/>
    <n v="41.2"/>
    <s v="Oppføring av bygninger"/>
    <n v="41"/>
    <x v="1"/>
  </r>
  <r>
    <s v="TONIC EYEWEAR EUROPE AS"/>
    <n v="923241477"/>
    <m/>
    <n v="165"/>
    <n v="-28"/>
    <n v="11"/>
    <x v="5"/>
    <n v="1127"/>
    <x v="87"/>
    <n v="46.18"/>
    <s v="Agenturhandel med spesialisert vareutvalg ellers"/>
    <n v="46"/>
    <x v="0"/>
  </r>
  <r>
    <s v="PP CATERING AS"/>
    <n v="921521871"/>
    <m/>
    <n v="0"/>
    <n v="-3"/>
    <n v="40"/>
    <x v="11"/>
    <n v="4001"/>
    <x v="72"/>
    <n v="56.21"/>
    <s v="Cateringvirksomhet"/>
    <n v="56"/>
    <x v="2"/>
  </r>
  <r>
    <s v="ALLTEKNIKK AS"/>
    <n v="912162532"/>
    <m/>
    <n v="2105"/>
    <n v="2001"/>
    <n v="42"/>
    <x v="7"/>
    <n v="4204"/>
    <x v="14"/>
    <n v="68.209000000000003"/>
    <s v="Utleie av egen eller leid fast eiendom ellers"/>
    <n v="68"/>
    <x v="7"/>
  </r>
  <r>
    <s v="JESSHEIM 123 AS"/>
    <n v="924693827"/>
    <n v="1"/>
    <n v="5626"/>
    <n v="-1990"/>
    <n v="32"/>
    <x v="1"/>
    <n v="3209"/>
    <x v="5"/>
    <n v="47.598999999999997"/>
    <s v="Butikkhandel med innredningsartikler ikke nevnt annet sted"/>
    <n v="47"/>
    <x v="10"/>
  </r>
  <r>
    <s v="HOT SHOT KAFE AS"/>
    <n v="934615786"/>
    <n v="1"/>
    <m/>
    <n v="-30"/>
    <n v="40"/>
    <x v="11"/>
    <n v="4005"/>
    <x v="27"/>
    <n v="56.100999999999999"/>
    <s v="Drift av restauranter og kafeer"/>
    <n v="56"/>
    <x v="2"/>
  </r>
  <r>
    <s v="ANNE OG BO AS"/>
    <n v="928666174"/>
    <m/>
    <n v="1231"/>
    <n v="107"/>
    <n v="3"/>
    <x v="2"/>
    <n v="301"/>
    <x v="4"/>
    <n v="56.100999999999999"/>
    <s v="Drift av restauranter og kafeer"/>
    <n v="56"/>
    <x v="2"/>
  </r>
  <r>
    <s v="SATTAM CONSULTING AS"/>
    <n v="929391314"/>
    <m/>
    <n v="408"/>
    <n v="44"/>
    <n v="42"/>
    <x v="7"/>
    <n v="4204"/>
    <x v="14"/>
    <n v="70.22"/>
    <s v="Bedriftsrådgivning og annen administrativ rådgivning"/>
    <n v="70"/>
    <x v="24"/>
  </r>
  <r>
    <s v="ROMADI HOLDING AS"/>
    <n v="916709080"/>
    <m/>
    <m/>
    <n v="0"/>
    <n v="3"/>
    <x v="2"/>
    <n v="301"/>
    <x v="4"/>
    <n v="59.11"/>
    <s v="Produksjon av film, video og fjernsynsprogrammer"/>
    <n v="59"/>
    <x v="42"/>
  </r>
  <r>
    <s v="GEORGI AS"/>
    <n v="920193153"/>
    <m/>
    <n v="5013"/>
    <n v="5"/>
    <n v="32"/>
    <x v="1"/>
    <n v="3216"/>
    <x v="35"/>
    <n v="49.41"/>
    <s v="Godstransport på vei"/>
    <n v="49"/>
    <x v="29"/>
  </r>
  <r>
    <s v="LØVETANNAKADEMIET AS"/>
    <n v="917639167"/>
    <m/>
    <n v="2716"/>
    <n v="156"/>
    <n v="40"/>
    <x v="11"/>
    <n v="4003"/>
    <x v="82"/>
    <n v="88.998999999999995"/>
    <s v="Andre sosialtjenester uten botilbud"/>
    <n v="88"/>
    <x v="43"/>
  </r>
  <r>
    <s v="BYGG OG ANLEGG TEAM AS"/>
    <n v="925818925"/>
    <m/>
    <n v="3608"/>
    <n v="253"/>
    <n v="32"/>
    <x v="1"/>
    <n v="3226"/>
    <x v="59"/>
    <n v="43.32"/>
    <s v="Snekkerarbeid"/>
    <n v="43"/>
    <x v="3"/>
  </r>
  <r>
    <s v="ZENSUALA AS"/>
    <n v="925104949"/>
    <m/>
    <n v="0"/>
    <n v="0"/>
    <n v="34"/>
    <x v="10"/>
    <n v="3443"/>
    <x v="88"/>
    <n v="47.911999999999999"/>
    <s v="Postordre-/internetthandel med tekstiler, utstyrsvarer, klær, skotøy, reiseeffekter og lærvarer"/>
    <n v="47"/>
    <x v="10"/>
  </r>
  <r>
    <s v="M&amp;LH BYGG AS"/>
    <n v="932335190"/>
    <m/>
    <n v="122"/>
    <n v="13"/>
    <n v="11"/>
    <x v="5"/>
    <n v="1108"/>
    <x v="85"/>
    <n v="43.32"/>
    <s v="Snekkerarbeid"/>
    <n v="43"/>
    <x v="3"/>
  </r>
  <r>
    <s v="ENVY AS"/>
    <n v="924318929"/>
    <n v="19"/>
    <n v="3272"/>
    <n v="298"/>
    <n v="11"/>
    <x v="5"/>
    <n v="1106"/>
    <x v="89"/>
    <n v="56.301000000000002"/>
    <s v="Drift av puber"/>
    <n v="56"/>
    <x v="2"/>
  </r>
  <r>
    <s v="ANDREASSEN BYGG &amp; SERVICE AS"/>
    <n v="922549362"/>
    <m/>
    <n v="1655"/>
    <n v="-24"/>
    <n v="55"/>
    <x v="13"/>
    <n v="5530"/>
    <x v="90"/>
    <n v="43.32"/>
    <s v="Snekkerarbeid"/>
    <n v="43"/>
    <x v="3"/>
  </r>
  <r>
    <s v="AGDER KJØRETØY AS"/>
    <n v="924832312"/>
    <m/>
    <n v="1413"/>
    <n v="26"/>
    <n v="42"/>
    <x v="7"/>
    <n v="4204"/>
    <x v="14"/>
    <n v="43.12"/>
    <s v="Grunnarbeid"/>
    <n v="43"/>
    <x v="3"/>
  </r>
  <r>
    <s v="STUDIO MOTUS AS"/>
    <n v="821072522"/>
    <m/>
    <n v="792"/>
    <n v="-68"/>
    <n v="31"/>
    <x v="12"/>
    <n v="3107"/>
    <x v="31"/>
    <n v="86.909000000000006"/>
    <s v="Andre helsetjenester"/>
    <n v="86"/>
    <x v="13"/>
  </r>
  <r>
    <s v="SCANDI BYGG AS"/>
    <n v="925243302"/>
    <n v="6"/>
    <m/>
    <n v="-7"/>
    <n v="11"/>
    <x v="5"/>
    <n v="1124"/>
    <x v="91"/>
    <n v="43.32"/>
    <s v="Snekkerarbeid"/>
    <n v="43"/>
    <x v="3"/>
  </r>
  <r>
    <s v="STAMFI AS"/>
    <n v="982564212"/>
    <m/>
    <n v="968"/>
    <n v="510"/>
    <n v="15"/>
    <x v="0"/>
    <n v="1508"/>
    <x v="1"/>
    <n v="68.209000000000003"/>
    <s v="Utleie av egen eller leid fast eiendom ellers"/>
    <n v="68"/>
    <x v="7"/>
  </r>
  <r>
    <s v="VIPADA RENHOLD AS"/>
    <n v="986236732"/>
    <n v="9"/>
    <n v="3222"/>
    <n v="-613"/>
    <n v="39"/>
    <x v="9"/>
    <n v="3911"/>
    <x v="64"/>
    <n v="81.209999999999994"/>
    <s v="Rengjøring av bygninger"/>
    <n v="81"/>
    <x v="28"/>
  </r>
  <r>
    <s v="GREENS RAMMEFABRIKK AS"/>
    <n v="984701012"/>
    <n v="1"/>
    <n v="4377"/>
    <n v="-557"/>
    <n v="50"/>
    <x v="8"/>
    <n v="5035"/>
    <x v="50"/>
    <n v="16.29"/>
    <s v="Produksjon av andre trevarer og varer av kork, strå og flettematerialer"/>
    <n v="16"/>
    <x v="44"/>
  </r>
  <r>
    <s v="TAG BYGG KOMPETANSE AS"/>
    <n v="912843122"/>
    <n v="24"/>
    <n v="12690"/>
    <n v="85"/>
    <n v="32"/>
    <x v="1"/>
    <n v="3201"/>
    <x v="2"/>
    <n v="41.2"/>
    <s v="Oppføring av bygninger"/>
    <n v="41"/>
    <x v="1"/>
  </r>
  <r>
    <s v="ENDELIG MANDAG AS"/>
    <n v="927628686"/>
    <n v="1"/>
    <n v="2453"/>
    <n v="-651"/>
    <n v="32"/>
    <x v="1"/>
    <n v="3203"/>
    <x v="25"/>
    <n v="78.099999999999994"/>
    <s v="Rekruttering og formidling av arbeidskraft"/>
    <n v="78"/>
    <x v="23"/>
  </r>
  <r>
    <s v="VIMA BYGG DRIFT AS"/>
    <n v="919329572"/>
    <n v="1"/>
    <n v="26724"/>
    <n v="-4868"/>
    <n v="50"/>
    <x v="8"/>
    <n v="5001"/>
    <x v="12"/>
    <n v="41.2"/>
    <s v="Oppføring av bygninger"/>
    <n v="41"/>
    <x v="1"/>
  </r>
  <r>
    <s v="PRO BOLIG ENTREPRENØR AS"/>
    <n v="927064758"/>
    <n v="1"/>
    <n v="20969"/>
    <n v="-1623"/>
    <n v="32"/>
    <x v="1"/>
    <n v="3207"/>
    <x v="80"/>
    <n v="43.32"/>
    <s v="Snekkerarbeid"/>
    <n v="43"/>
    <x v="3"/>
  </r>
  <r>
    <s v="YES! VI LEKER HOLMEN AS"/>
    <n v="929368843"/>
    <n v="9"/>
    <n v="3802"/>
    <n v="-525"/>
    <n v="32"/>
    <x v="1"/>
    <n v="3203"/>
    <x v="25"/>
    <n v="47.65"/>
    <s v="Butikkhandel med spill og leker"/>
    <n v="47"/>
    <x v="10"/>
  </r>
  <r>
    <s v="SANERINGSGRUPPEN MASKIN AS"/>
    <n v="822906362"/>
    <n v="37"/>
    <n v="20567"/>
    <n v="105"/>
    <n v="46"/>
    <x v="3"/>
    <n v="4601"/>
    <x v="33"/>
    <n v="43.11"/>
    <s v="Riving av bygninger og andre konstruksjoner"/>
    <n v="43"/>
    <x v="3"/>
  </r>
  <r>
    <s v="TRØNDELAG EIENDOMSUTVIKLING AS"/>
    <n v="928155307"/>
    <m/>
    <n v="0"/>
    <n v="-422"/>
    <n v="50"/>
    <x v="8"/>
    <n v="5001"/>
    <x v="12"/>
    <n v="68.099999999999994"/>
    <s v="Kjøp og salg av egen fast eiendom"/>
    <n v="68"/>
    <x v="7"/>
  </r>
  <r>
    <s v="BAR GLASSMAGASINET AS"/>
    <n v="922155038"/>
    <m/>
    <n v="3541"/>
    <n v="-268"/>
    <n v="39"/>
    <x v="9"/>
    <n v="3901"/>
    <x v="19"/>
    <n v="56.100999999999999"/>
    <s v="Drift av restauranter og kafeer"/>
    <n v="56"/>
    <x v="2"/>
  </r>
  <r>
    <s v="ART OF TASTE AS"/>
    <n v="929363353"/>
    <m/>
    <n v="2180"/>
    <n v="-387"/>
    <n v="39"/>
    <x v="9"/>
    <n v="3907"/>
    <x v="13"/>
    <n v="56.100999999999999"/>
    <s v="Drift av restauranter og kafeer"/>
    <n v="56"/>
    <x v="2"/>
  </r>
  <r>
    <s v="BOTEKNIKK AS"/>
    <n v="956904811"/>
    <m/>
    <n v="7265"/>
    <n v="-682"/>
    <n v="18"/>
    <x v="14"/>
    <n v="1838"/>
    <x v="92"/>
    <n v="47.521000000000001"/>
    <s v="Butikkhandel med bredt utvalg av jernvarer, fargevarer og andre byggevarer"/>
    <n v="47"/>
    <x v="10"/>
  </r>
  <r>
    <s v="GAMLE ENEBAKKVEI 34 AS"/>
    <n v="920692729"/>
    <m/>
    <m/>
    <n v="0"/>
    <n v="3"/>
    <x v="2"/>
    <n v="301"/>
    <x v="4"/>
    <n v="43.12"/>
    <s v="Grunnarbeid"/>
    <n v="43"/>
    <x v="3"/>
  </r>
  <r>
    <s v="BOLIGLYKKE AS"/>
    <n v="995640090"/>
    <m/>
    <m/>
    <n v="-8"/>
    <n v="42"/>
    <x v="7"/>
    <n v="4227"/>
    <x v="84"/>
    <n v="41.109000000000002"/>
    <s v="Utvikling og salg av egen fast eiendom ellers"/>
    <n v="41"/>
    <x v="1"/>
  </r>
  <r>
    <s v="RML 5 AS"/>
    <n v="930848662"/>
    <m/>
    <m/>
    <n v="-13"/>
    <n v="40"/>
    <x v="11"/>
    <n v="4003"/>
    <x v="82"/>
    <n v="68.209000000000003"/>
    <s v="Utleie av egen eller leid fast eiendom ellers"/>
    <n v="68"/>
    <x v="7"/>
  </r>
  <r>
    <s v="NORDIC CONSTRUCTION HOLDING AS"/>
    <n v="832436372"/>
    <m/>
    <m/>
    <m/>
    <n v="3"/>
    <x v="2"/>
    <n v="301"/>
    <x v="4"/>
    <n v="73.11"/>
    <s v="Reklamebyråer"/>
    <n v="73"/>
    <x v="21"/>
  </r>
  <r>
    <s v="KLARVASK AS"/>
    <n v="927715643"/>
    <n v="9"/>
    <n v="3049"/>
    <n v="-814"/>
    <n v="3"/>
    <x v="2"/>
    <n v="301"/>
    <x v="4"/>
    <n v="71.129000000000005"/>
    <s v="Annen teknisk konsulentvirksomhet"/>
    <n v="71"/>
    <x v="4"/>
  </r>
  <r>
    <s v="STAFIMO AS"/>
    <n v="930040533"/>
    <m/>
    <n v="18816"/>
    <n v="-3395"/>
    <n v="15"/>
    <x v="0"/>
    <n v="1508"/>
    <x v="1"/>
    <n v="10.209"/>
    <s v="Slakting, bearbeiding og konservering av fisk og fiskevarer ellers"/>
    <n v="10"/>
    <x v="6"/>
  </r>
  <r>
    <s v="LILLE PERSILLE STAVANGER AS"/>
    <n v="926696726"/>
    <m/>
    <n v="2771"/>
    <n v="-265"/>
    <n v="11"/>
    <x v="5"/>
    <n v="1103"/>
    <x v="8"/>
    <n v="56.21"/>
    <s v="Cateringvirksomhet"/>
    <n v="56"/>
    <x v="2"/>
  </r>
  <r>
    <s v="VERNENORGE AS"/>
    <n v="919469358"/>
    <m/>
    <n v="0"/>
    <n v="-85"/>
    <n v="3"/>
    <x v="2"/>
    <n v="301"/>
    <x v="4"/>
    <n v="46.420999999999999"/>
    <s v="Engroshandel med klær"/>
    <n v="4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D26D01-2AB7-5446-BBFD-BC471CCE70F3}" name="PivotTableFylker" cacheId="24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4"/>
        <item x="7"/>
        <item x="1"/>
        <item x="6"/>
        <item x="15"/>
        <item x="10"/>
        <item x="0"/>
        <item x="14"/>
        <item x="2"/>
        <item x="5"/>
        <item x="11"/>
        <item x="13"/>
        <item x="8"/>
        <item x="9"/>
        <item x="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2"/>
    </i>
    <i>
      <x v="8"/>
    </i>
    <i>
      <x v="12"/>
    </i>
    <i>
      <x v="14"/>
    </i>
    <i>
      <x v="9"/>
    </i>
    <i>
      <x v="13"/>
    </i>
    <i>
      <x v="1"/>
    </i>
    <i>
      <x v="15"/>
    </i>
    <i>
      <x v="5"/>
    </i>
    <i>
      <x v="10"/>
    </i>
    <i>
      <x v="6"/>
    </i>
    <i>
      <x v="3"/>
    </i>
    <i>
      <x v="7"/>
    </i>
    <i>
      <x v="11"/>
    </i>
    <i>
      <x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EF89AC-BFB8-6047-A46F-8FC006E69443}" name="PivotTableKommuner" cacheId="24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96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94">
        <item x="7"/>
        <item x="57"/>
        <item x="78"/>
        <item x="42"/>
        <item x="25"/>
        <item x="6"/>
        <item x="59"/>
        <item x="36"/>
        <item x="40"/>
        <item x="33"/>
        <item x="2"/>
        <item x="48"/>
        <item x="21"/>
        <item x="83"/>
        <item x="55"/>
        <item x="31"/>
        <item x="51"/>
        <item x="64"/>
        <item x="92"/>
        <item x="28"/>
        <item x="54"/>
        <item x="39"/>
        <item x="61"/>
        <item x="20"/>
        <item x="63"/>
        <item x="89"/>
        <item x="18"/>
        <item x="66"/>
        <item x="19"/>
        <item x="62"/>
        <item x="74"/>
        <item x="29"/>
        <item x="17"/>
        <item x="49"/>
        <item x="14"/>
        <item x="86"/>
        <item x="84"/>
        <item x="22"/>
        <item x="68"/>
        <item x="3"/>
        <item x="71"/>
        <item x="43"/>
        <item x="58"/>
        <item x="65"/>
        <item x="77"/>
        <item x="75"/>
        <item x="46"/>
        <item x="23"/>
        <item x="81"/>
        <item x="47"/>
        <item x="32"/>
        <item x="80"/>
        <item x="27"/>
        <item x="70"/>
        <item x="41"/>
        <item x="4"/>
        <item x="72"/>
        <item x="87"/>
        <item x="9"/>
        <item x="45"/>
        <item x="73"/>
        <item x="67"/>
        <item x="76"/>
        <item x="13"/>
        <item x="85"/>
        <item x="34"/>
        <item x="90"/>
        <item x="82"/>
        <item x="91"/>
        <item x="8"/>
        <item x="15"/>
        <item x="50"/>
        <item x="11"/>
        <item x="30"/>
        <item x="26"/>
        <item x="0"/>
        <item x="60"/>
        <item x="37"/>
        <item x="12"/>
        <item x="69"/>
        <item x="10"/>
        <item x="56"/>
        <item x="5"/>
        <item x="35"/>
        <item x="24"/>
        <item x="88"/>
        <item x="79"/>
        <item x="44"/>
        <item x="53"/>
        <item x="52"/>
        <item x="16"/>
        <item x="1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94">
    <i>
      <x v="55"/>
    </i>
    <i>
      <x v="9"/>
    </i>
    <i>
      <x v="69"/>
    </i>
    <i>
      <x v="78"/>
    </i>
    <i>
      <x v="10"/>
    </i>
    <i>
      <x v="15"/>
    </i>
    <i>
      <x v="34"/>
    </i>
    <i>
      <x v="39"/>
    </i>
    <i>
      <x v="63"/>
    </i>
    <i>
      <x v="41"/>
    </i>
    <i>
      <x v="4"/>
    </i>
    <i>
      <x v="91"/>
    </i>
    <i>
      <x v="32"/>
    </i>
    <i>
      <x v="43"/>
    </i>
    <i>
      <x v="28"/>
    </i>
    <i>
      <x v="12"/>
    </i>
    <i>
      <x v="82"/>
    </i>
    <i>
      <x v="71"/>
    </i>
    <i>
      <x v="67"/>
    </i>
    <i>
      <x v="81"/>
    </i>
    <i>
      <x v="6"/>
    </i>
    <i>
      <x v="70"/>
    </i>
    <i>
      <x v="83"/>
    </i>
    <i>
      <x v="77"/>
    </i>
    <i>
      <x v="17"/>
    </i>
    <i>
      <x v="38"/>
    </i>
    <i>
      <x v="23"/>
    </i>
    <i>
      <x v="74"/>
    </i>
    <i>
      <x v="52"/>
    </i>
    <i>
      <x v="36"/>
    </i>
    <i>
      <x v="37"/>
    </i>
    <i>
      <x v="80"/>
    </i>
    <i>
      <x v="51"/>
    </i>
    <i>
      <x v="61"/>
    </i>
    <i>
      <x v="72"/>
    </i>
    <i>
      <x v="21"/>
    </i>
    <i>
      <x v="33"/>
    </i>
    <i>
      <x v="64"/>
    </i>
    <i>
      <x v="5"/>
    </i>
    <i>
      <x v="47"/>
    </i>
    <i>
      <x v="59"/>
    </i>
    <i>
      <x v="56"/>
    </i>
    <i>
      <x v="58"/>
    </i>
    <i>
      <x v="90"/>
    </i>
    <i>
      <x v="75"/>
    </i>
    <i>
      <x v="3"/>
    </i>
    <i>
      <x v="20"/>
    </i>
    <i>
      <x v="1"/>
    </i>
    <i>
      <x v="35"/>
    </i>
    <i>
      <x/>
    </i>
    <i>
      <x v="79"/>
    </i>
    <i>
      <x v="22"/>
    </i>
    <i>
      <x v="87"/>
    </i>
    <i>
      <x v="48"/>
    </i>
    <i>
      <x v="13"/>
    </i>
    <i>
      <x v="49"/>
    </i>
    <i>
      <x v="73"/>
    </i>
    <i>
      <x v="50"/>
    </i>
    <i>
      <x v="8"/>
    </i>
    <i>
      <x v="2"/>
    </i>
    <i>
      <x v="19"/>
    </i>
    <i>
      <x v="24"/>
    </i>
    <i>
      <x v="85"/>
    </i>
    <i>
      <x v="53"/>
    </i>
    <i>
      <x v="89"/>
    </i>
    <i>
      <x v="54"/>
    </i>
    <i>
      <x v="68"/>
    </i>
    <i>
      <x v="25"/>
    </i>
    <i>
      <x v="14"/>
    </i>
    <i>
      <x v="26"/>
    </i>
    <i>
      <x v="7"/>
    </i>
    <i>
      <x v="57"/>
    </i>
    <i>
      <x v="16"/>
    </i>
    <i>
      <x v="27"/>
    </i>
    <i>
      <x v="76"/>
    </i>
    <i>
      <x v="11"/>
    </i>
    <i>
      <x v="18"/>
    </i>
    <i>
      <x v="60"/>
    </i>
    <i>
      <x v="40"/>
    </i>
    <i>
      <x v="29"/>
    </i>
    <i>
      <x v="42"/>
    </i>
    <i>
      <x v="62"/>
    </i>
    <i>
      <x v="84"/>
    </i>
    <i>
      <x v="30"/>
    </i>
    <i>
      <x v="86"/>
    </i>
    <i>
      <x v="31"/>
    </i>
    <i>
      <x v="88"/>
    </i>
    <i>
      <x v="65"/>
    </i>
    <i>
      <x v="66"/>
    </i>
    <i>
      <x v="44"/>
    </i>
    <i>
      <x v="92"/>
    </i>
    <i>
      <x v="45"/>
    </i>
    <i>
      <x v="4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6B5542-41A9-1C4C-B8F0-065BCBB16B3E}" name="PivotTableBransjer" cacheId="24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8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6">
        <item x="0"/>
        <item x="15"/>
        <item x="20"/>
        <item x="38"/>
        <item x="27"/>
        <item x="21"/>
        <item x="23"/>
        <item x="4"/>
        <item x="37"/>
        <item x="10"/>
        <item x="9"/>
        <item x="42"/>
        <item x="30"/>
        <item x="34"/>
        <item x="12"/>
        <item x="14"/>
        <item x="13"/>
        <item x="24"/>
        <item x="32"/>
        <item x="40"/>
        <item x="36"/>
        <item x="22"/>
        <item x="29"/>
        <item x="7"/>
        <item x="1"/>
        <item x="11"/>
        <item x="33"/>
        <item x="31"/>
        <item x="8"/>
        <item x="26"/>
        <item x="6"/>
        <item x="18"/>
        <item x="44"/>
        <item x="25"/>
        <item x="16"/>
        <item x="2"/>
        <item x="39"/>
        <item x="43"/>
        <item x="3"/>
        <item x="5"/>
        <item x="35"/>
        <item x="28"/>
        <item x="19"/>
        <item x="17"/>
        <item x="4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6">
    <i>
      <x v="24"/>
    </i>
    <i>
      <x v="38"/>
    </i>
    <i>
      <x v="35"/>
    </i>
    <i>
      <x v="9"/>
    </i>
    <i>
      <x v="23"/>
    </i>
    <i>
      <x/>
    </i>
    <i>
      <x v="7"/>
    </i>
    <i>
      <x v="22"/>
    </i>
    <i>
      <x v="2"/>
    </i>
    <i>
      <x v="42"/>
    </i>
    <i>
      <x v="17"/>
    </i>
    <i>
      <x v="41"/>
    </i>
    <i>
      <x v="30"/>
    </i>
    <i>
      <x v="6"/>
    </i>
    <i>
      <x v="15"/>
    </i>
    <i>
      <x v="43"/>
    </i>
    <i>
      <x v="16"/>
    </i>
    <i>
      <x v="4"/>
    </i>
    <i>
      <x v="20"/>
    </i>
    <i>
      <x v="14"/>
    </i>
    <i>
      <x v="5"/>
    </i>
    <i>
      <x v="28"/>
    </i>
    <i>
      <x v="39"/>
    </i>
    <i>
      <x v="29"/>
    </i>
    <i>
      <x v="10"/>
    </i>
    <i>
      <x v="12"/>
    </i>
    <i>
      <x v="33"/>
    </i>
    <i>
      <x v="25"/>
    </i>
    <i>
      <x v="27"/>
    </i>
    <i>
      <x v="18"/>
    </i>
    <i>
      <x v="37"/>
    </i>
    <i>
      <x v="11"/>
    </i>
    <i>
      <x v="44"/>
    </i>
    <i>
      <x v="21"/>
    </i>
    <i>
      <x v="36"/>
    </i>
    <i>
      <x v="31"/>
    </i>
    <i>
      <x v="1"/>
    </i>
    <i>
      <x v="32"/>
    </i>
    <i>
      <x v="40"/>
    </i>
    <i>
      <x v="3"/>
    </i>
    <i>
      <x v="8"/>
    </i>
    <i>
      <x v="34"/>
    </i>
    <i>
      <x v="19"/>
    </i>
    <i>
      <x v="13"/>
    </i>
    <i>
      <x v="2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1F1F-A072-2F4F-A23D-F38222760ECC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174</v>
      </c>
    </row>
    <row r="17" spans="2:2" ht="18">
      <c r="B17" s="5" t="s">
        <v>173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BD89-D686-CA45-A142-4B7FB5E6013F}">
  <dimension ref="A1:M262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175</v>
      </c>
      <c r="B2">
        <v>921368399</v>
      </c>
      <c r="E2">
        <v>-9</v>
      </c>
      <c r="F2">
        <v>15</v>
      </c>
      <c r="G2" t="s">
        <v>72</v>
      </c>
      <c r="H2">
        <v>1528</v>
      </c>
      <c r="I2" t="s">
        <v>176</v>
      </c>
      <c r="J2">
        <v>46.39</v>
      </c>
      <c r="K2" t="s">
        <v>161</v>
      </c>
      <c r="L2">
        <v>46</v>
      </c>
      <c r="M2" t="s">
        <v>32</v>
      </c>
    </row>
    <row r="3" spans="1:13">
      <c r="A3" t="s">
        <v>177</v>
      </c>
      <c r="B3">
        <v>922942013</v>
      </c>
      <c r="E3">
        <v>-470</v>
      </c>
      <c r="F3">
        <v>15</v>
      </c>
      <c r="G3" t="s">
        <v>72</v>
      </c>
      <c r="H3">
        <v>1508</v>
      </c>
      <c r="I3" t="s">
        <v>73</v>
      </c>
      <c r="J3">
        <v>46.381</v>
      </c>
      <c r="K3" t="s">
        <v>123</v>
      </c>
      <c r="L3">
        <v>46</v>
      </c>
      <c r="M3" t="s">
        <v>32</v>
      </c>
    </row>
    <row r="4" spans="1:13">
      <c r="A4" t="s">
        <v>178</v>
      </c>
      <c r="B4">
        <v>934623134</v>
      </c>
      <c r="C4">
        <v>1</v>
      </c>
      <c r="F4">
        <v>32</v>
      </c>
      <c r="G4" t="s">
        <v>36</v>
      </c>
      <c r="H4">
        <v>3201</v>
      </c>
      <c r="I4" t="s">
        <v>37</v>
      </c>
      <c r="J4">
        <v>41.2</v>
      </c>
      <c r="K4" t="s">
        <v>59</v>
      </c>
      <c r="L4">
        <v>41</v>
      </c>
      <c r="M4" t="s">
        <v>59</v>
      </c>
    </row>
    <row r="5" spans="1:13">
      <c r="A5" t="s">
        <v>179</v>
      </c>
      <c r="B5">
        <v>928834034</v>
      </c>
      <c r="E5">
        <v>-620</v>
      </c>
      <c r="F5">
        <v>32</v>
      </c>
      <c r="G5" t="s">
        <v>36</v>
      </c>
      <c r="H5">
        <v>3205</v>
      </c>
      <c r="I5" t="s">
        <v>111</v>
      </c>
      <c r="J5">
        <v>56.100999999999999</v>
      </c>
      <c r="K5" t="s">
        <v>68</v>
      </c>
      <c r="L5">
        <v>56</v>
      </c>
      <c r="M5" t="s">
        <v>30</v>
      </c>
    </row>
    <row r="6" spans="1:13">
      <c r="A6" t="s">
        <v>180</v>
      </c>
      <c r="B6">
        <v>890493882</v>
      </c>
      <c r="E6">
        <v>-43</v>
      </c>
      <c r="F6">
        <v>3</v>
      </c>
      <c r="G6" t="s">
        <v>13</v>
      </c>
      <c r="H6">
        <v>301</v>
      </c>
      <c r="I6" t="s">
        <v>13</v>
      </c>
      <c r="J6">
        <v>41.109000000000002</v>
      </c>
      <c r="K6" t="s">
        <v>97</v>
      </c>
      <c r="L6">
        <v>41</v>
      </c>
      <c r="M6" t="s">
        <v>59</v>
      </c>
    </row>
    <row r="7" spans="1:13">
      <c r="A7" t="s">
        <v>181</v>
      </c>
      <c r="B7">
        <v>931924648</v>
      </c>
      <c r="C7">
        <v>17</v>
      </c>
      <c r="F7">
        <v>32</v>
      </c>
      <c r="G7" t="s">
        <v>36</v>
      </c>
      <c r="H7">
        <v>3209</v>
      </c>
      <c r="I7" t="s">
        <v>126</v>
      </c>
      <c r="J7">
        <v>56.301000000000002</v>
      </c>
      <c r="K7" t="s">
        <v>182</v>
      </c>
      <c r="L7">
        <v>56</v>
      </c>
      <c r="M7" t="s">
        <v>30</v>
      </c>
    </row>
    <row r="8" spans="1:13">
      <c r="A8" t="s">
        <v>183</v>
      </c>
      <c r="B8">
        <v>832944092</v>
      </c>
      <c r="F8">
        <v>46</v>
      </c>
      <c r="G8" t="s">
        <v>69</v>
      </c>
      <c r="H8">
        <v>4627</v>
      </c>
      <c r="I8" t="s">
        <v>154</v>
      </c>
      <c r="J8">
        <v>41.2</v>
      </c>
      <c r="K8" t="s">
        <v>59</v>
      </c>
      <c r="L8">
        <v>41</v>
      </c>
      <c r="M8" t="s">
        <v>59</v>
      </c>
    </row>
    <row r="9" spans="1:13">
      <c r="A9" t="s">
        <v>184</v>
      </c>
      <c r="B9">
        <v>931397168</v>
      </c>
      <c r="G9" t="s">
        <v>185</v>
      </c>
      <c r="I9" t="s">
        <v>185</v>
      </c>
      <c r="J9">
        <v>43.32</v>
      </c>
      <c r="K9" t="s">
        <v>101</v>
      </c>
      <c r="L9">
        <v>43</v>
      </c>
      <c r="M9" t="s">
        <v>19</v>
      </c>
    </row>
    <row r="10" spans="1:13">
      <c r="A10" t="s">
        <v>186</v>
      </c>
      <c r="B10">
        <v>933103986</v>
      </c>
      <c r="E10">
        <v>-9</v>
      </c>
      <c r="F10">
        <v>11</v>
      </c>
      <c r="G10" t="s">
        <v>21</v>
      </c>
      <c r="H10">
        <v>1103</v>
      </c>
      <c r="I10" t="s">
        <v>22</v>
      </c>
      <c r="J10">
        <v>56.100999999999999</v>
      </c>
      <c r="K10" t="s">
        <v>68</v>
      </c>
      <c r="L10">
        <v>56</v>
      </c>
      <c r="M10" t="s">
        <v>30</v>
      </c>
    </row>
    <row r="11" spans="1:13">
      <c r="A11" t="s">
        <v>187</v>
      </c>
      <c r="B11">
        <v>931844393</v>
      </c>
      <c r="C11">
        <v>6</v>
      </c>
      <c r="F11">
        <v>33</v>
      </c>
      <c r="G11" t="s">
        <v>95</v>
      </c>
      <c r="H11">
        <v>3305</v>
      </c>
      <c r="I11" t="s">
        <v>106</v>
      </c>
      <c r="J11">
        <v>71.120999999999995</v>
      </c>
      <c r="K11" t="s">
        <v>130</v>
      </c>
      <c r="L11">
        <v>71</v>
      </c>
      <c r="M11" t="s">
        <v>34</v>
      </c>
    </row>
    <row r="12" spans="1:13">
      <c r="A12" t="s">
        <v>188</v>
      </c>
      <c r="B12">
        <v>893771492</v>
      </c>
      <c r="D12">
        <v>10005</v>
      </c>
      <c r="E12">
        <v>-842</v>
      </c>
      <c r="F12">
        <v>42</v>
      </c>
      <c r="G12" t="s">
        <v>40</v>
      </c>
      <c r="H12">
        <v>4213</v>
      </c>
      <c r="I12" t="s">
        <v>163</v>
      </c>
      <c r="J12">
        <v>93.292000000000002</v>
      </c>
      <c r="K12" t="s">
        <v>124</v>
      </c>
      <c r="L12">
        <v>93</v>
      </c>
      <c r="M12" t="s">
        <v>43</v>
      </c>
    </row>
    <row r="13" spans="1:13">
      <c r="A13" t="s">
        <v>189</v>
      </c>
      <c r="B13">
        <v>925814490</v>
      </c>
      <c r="D13">
        <v>5995</v>
      </c>
      <c r="E13">
        <v>922</v>
      </c>
      <c r="F13">
        <v>46</v>
      </c>
      <c r="G13" t="s">
        <v>69</v>
      </c>
      <c r="H13">
        <v>4614</v>
      </c>
      <c r="I13" t="s">
        <v>190</v>
      </c>
      <c r="J13">
        <v>46.692</v>
      </c>
      <c r="K13" t="s">
        <v>191</v>
      </c>
      <c r="L13">
        <v>46</v>
      </c>
      <c r="M13" t="s">
        <v>32</v>
      </c>
    </row>
    <row r="14" spans="1:13">
      <c r="A14" t="s">
        <v>192</v>
      </c>
      <c r="B14">
        <v>923784403</v>
      </c>
      <c r="C14">
        <v>15</v>
      </c>
      <c r="D14">
        <v>9323</v>
      </c>
      <c r="E14">
        <v>353</v>
      </c>
      <c r="F14">
        <v>50</v>
      </c>
      <c r="G14" t="s">
        <v>44</v>
      </c>
      <c r="H14">
        <v>5001</v>
      </c>
      <c r="I14" t="s">
        <v>45</v>
      </c>
      <c r="J14">
        <v>41.2</v>
      </c>
      <c r="K14" t="s">
        <v>59</v>
      </c>
      <c r="L14">
        <v>41</v>
      </c>
      <c r="M14" t="s">
        <v>59</v>
      </c>
    </row>
    <row r="15" spans="1:13">
      <c r="A15" t="s">
        <v>193</v>
      </c>
      <c r="B15">
        <v>999220959</v>
      </c>
      <c r="C15">
        <v>21</v>
      </c>
      <c r="D15">
        <v>47163</v>
      </c>
      <c r="E15">
        <v>-10478</v>
      </c>
      <c r="F15">
        <v>39</v>
      </c>
      <c r="G15" t="s">
        <v>16</v>
      </c>
      <c r="H15">
        <v>3907</v>
      </c>
      <c r="I15" t="s">
        <v>17</v>
      </c>
      <c r="J15">
        <v>41.2</v>
      </c>
      <c r="K15" t="s">
        <v>59</v>
      </c>
      <c r="L15">
        <v>41</v>
      </c>
      <c r="M15" t="s">
        <v>59</v>
      </c>
    </row>
    <row r="16" spans="1:13">
      <c r="A16" t="s">
        <v>194</v>
      </c>
      <c r="B16">
        <v>826304162</v>
      </c>
      <c r="C16">
        <v>1</v>
      </c>
      <c r="D16">
        <v>664</v>
      </c>
      <c r="E16">
        <v>-256</v>
      </c>
      <c r="F16">
        <v>42</v>
      </c>
      <c r="G16" t="s">
        <v>40</v>
      </c>
      <c r="H16">
        <v>4204</v>
      </c>
      <c r="I16" t="s">
        <v>91</v>
      </c>
      <c r="J16">
        <v>43.29</v>
      </c>
      <c r="K16" t="s">
        <v>195</v>
      </c>
      <c r="L16">
        <v>43</v>
      </c>
      <c r="M16" t="s">
        <v>19</v>
      </c>
    </row>
    <row r="17" spans="1:13">
      <c r="A17" t="s">
        <v>196</v>
      </c>
      <c r="B17">
        <v>924283114</v>
      </c>
      <c r="D17">
        <v>45160</v>
      </c>
      <c r="E17">
        <v>-5067</v>
      </c>
      <c r="F17">
        <v>15</v>
      </c>
      <c r="G17" t="s">
        <v>72</v>
      </c>
      <c r="H17">
        <v>1508</v>
      </c>
      <c r="I17" t="s">
        <v>73</v>
      </c>
      <c r="J17">
        <v>10.209</v>
      </c>
      <c r="K17" t="s">
        <v>197</v>
      </c>
      <c r="L17">
        <v>10</v>
      </c>
      <c r="M17" t="s">
        <v>151</v>
      </c>
    </row>
    <row r="18" spans="1:13">
      <c r="A18" t="s">
        <v>198</v>
      </c>
      <c r="B18">
        <v>999533981</v>
      </c>
      <c r="D18">
        <v>1048</v>
      </c>
      <c r="E18">
        <v>-687</v>
      </c>
      <c r="F18">
        <v>50</v>
      </c>
      <c r="G18" t="s">
        <v>44</v>
      </c>
      <c r="H18">
        <v>5006</v>
      </c>
      <c r="I18" t="s">
        <v>100</v>
      </c>
      <c r="J18">
        <v>68.209000000000003</v>
      </c>
      <c r="K18" t="s">
        <v>38</v>
      </c>
      <c r="L18">
        <v>68</v>
      </c>
      <c r="M18" t="s">
        <v>39</v>
      </c>
    </row>
    <row r="19" spans="1:13">
      <c r="A19" t="s">
        <v>199</v>
      </c>
      <c r="B19">
        <v>925335207</v>
      </c>
      <c r="C19">
        <v>6</v>
      </c>
      <c r="D19">
        <v>11034</v>
      </c>
      <c r="E19">
        <v>-2364</v>
      </c>
      <c r="F19">
        <v>46</v>
      </c>
      <c r="G19" t="s">
        <v>69</v>
      </c>
      <c r="H19">
        <v>4626</v>
      </c>
      <c r="I19" t="s">
        <v>114</v>
      </c>
      <c r="J19">
        <v>25.62</v>
      </c>
      <c r="K19" t="s">
        <v>200</v>
      </c>
      <c r="L19">
        <v>25</v>
      </c>
      <c r="M19" t="s">
        <v>49</v>
      </c>
    </row>
    <row r="20" spans="1:13">
      <c r="A20" t="s">
        <v>201</v>
      </c>
      <c r="B20">
        <v>988002623</v>
      </c>
      <c r="C20">
        <v>9</v>
      </c>
      <c r="D20">
        <v>35250</v>
      </c>
      <c r="E20">
        <v>1036</v>
      </c>
      <c r="F20">
        <v>11</v>
      </c>
      <c r="G20" t="s">
        <v>21</v>
      </c>
      <c r="H20">
        <v>1149</v>
      </c>
      <c r="I20" t="s">
        <v>202</v>
      </c>
      <c r="J20">
        <v>41.2</v>
      </c>
      <c r="K20" t="s">
        <v>59</v>
      </c>
      <c r="L20">
        <v>41</v>
      </c>
      <c r="M20" t="s">
        <v>59</v>
      </c>
    </row>
    <row r="21" spans="1:13">
      <c r="A21" t="s">
        <v>203</v>
      </c>
      <c r="B21">
        <v>997655729</v>
      </c>
      <c r="C21">
        <v>1</v>
      </c>
      <c r="D21">
        <v>493</v>
      </c>
      <c r="E21">
        <v>-1509</v>
      </c>
      <c r="F21">
        <v>11</v>
      </c>
      <c r="G21" t="s">
        <v>21</v>
      </c>
      <c r="H21">
        <v>1103</v>
      </c>
      <c r="I21" t="s">
        <v>22</v>
      </c>
      <c r="J21">
        <v>71.129000000000005</v>
      </c>
      <c r="K21" t="s">
        <v>33</v>
      </c>
      <c r="L21">
        <v>71</v>
      </c>
      <c r="M21" t="s">
        <v>34</v>
      </c>
    </row>
    <row r="22" spans="1:13">
      <c r="A22" t="s">
        <v>204</v>
      </c>
      <c r="B22">
        <v>890786332</v>
      </c>
      <c r="D22">
        <v>304</v>
      </c>
      <c r="E22">
        <v>-76</v>
      </c>
      <c r="F22">
        <v>50</v>
      </c>
      <c r="G22" t="s">
        <v>44</v>
      </c>
      <c r="H22">
        <v>5055</v>
      </c>
      <c r="I22" t="s">
        <v>205</v>
      </c>
      <c r="J22">
        <v>35.110999999999997</v>
      </c>
      <c r="K22" t="s">
        <v>206</v>
      </c>
      <c r="L22">
        <v>35</v>
      </c>
      <c r="M22" t="s">
        <v>207</v>
      </c>
    </row>
    <row r="23" spans="1:13">
      <c r="A23" t="s">
        <v>208</v>
      </c>
      <c r="B23">
        <v>998195551</v>
      </c>
      <c r="C23">
        <v>1</v>
      </c>
      <c r="D23">
        <v>5171</v>
      </c>
      <c r="E23">
        <v>-11</v>
      </c>
      <c r="F23">
        <v>39</v>
      </c>
      <c r="G23" t="s">
        <v>16</v>
      </c>
      <c r="H23">
        <v>3901</v>
      </c>
      <c r="I23" t="s">
        <v>159</v>
      </c>
      <c r="J23">
        <v>43.220999999999997</v>
      </c>
      <c r="K23" t="s">
        <v>125</v>
      </c>
      <c r="L23">
        <v>43</v>
      </c>
      <c r="M23" t="s">
        <v>19</v>
      </c>
    </row>
    <row r="24" spans="1:13">
      <c r="A24" t="s">
        <v>209</v>
      </c>
      <c r="B24">
        <v>920543650</v>
      </c>
      <c r="C24">
        <v>7</v>
      </c>
      <c r="D24">
        <v>5170</v>
      </c>
      <c r="E24">
        <v>-419</v>
      </c>
      <c r="F24">
        <v>34</v>
      </c>
      <c r="G24" t="s">
        <v>54</v>
      </c>
      <c r="H24">
        <v>3403</v>
      </c>
      <c r="I24" t="s">
        <v>116</v>
      </c>
      <c r="J24">
        <v>47.75</v>
      </c>
      <c r="K24" t="s">
        <v>210</v>
      </c>
      <c r="L24">
        <v>47</v>
      </c>
      <c r="M24" t="s">
        <v>24</v>
      </c>
    </row>
    <row r="25" spans="1:13">
      <c r="A25" t="s">
        <v>211</v>
      </c>
      <c r="B25">
        <v>931368370</v>
      </c>
      <c r="C25">
        <v>5</v>
      </c>
      <c r="D25">
        <v>1451</v>
      </c>
      <c r="E25">
        <v>886</v>
      </c>
      <c r="F25">
        <v>33</v>
      </c>
      <c r="G25" t="s">
        <v>95</v>
      </c>
      <c r="H25">
        <v>3301</v>
      </c>
      <c r="I25" t="s">
        <v>96</v>
      </c>
      <c r="J25">
        <v>43.341000000000001</v>
      </c>
      <c r="K25" t="s">
        <v>82</v>
      </c>
      <c r="L25">
        <v>43</v>
      </c>
      <c r="M25" t="s">
        <v>19</v>
      </c>
    </row>
    <row r="26" spans="1:13">
      <c r="A26" t="s">
        <v>212</v>
      </c>
      <c r="B26">
        <v>918753036</v>
      </c>
      <c r="C26">
        <v>1</v>
      </c>
      <c r="D26">
        <v>1462</v>
      </c>
      <c r="E26">
        <v>-220</v>
      </c>
      <c r="F26">
        <v>50</v>
      </c>
      <c r="G26" t="s">
        <v>44</v>
      </c>
      <c r="H26">
        <v>5037</v>
      </c>
      <c r="I26" t="s">
        <v>213</v>
      </c>
      <c r="J26">
        <v>46.22</v>
      </c>
      <c r="K26" t="s">
        <v>214</v>
      </c>
      <c r="L26">
        <v>46</v>
      </c>
      <c r="M26" t="s">
        <v>32</v>
      </c>
    </row>
    <row r="27" spans="1:13">
      <c r="A27" t="s">
        <v>215</v>
      </c>
      <c r="B27">
        <v>926962086</v>
      </c>
      <c r="C27">
        <v>8</v>
      </c>
      <c r="D27">
        <v>6955</v>
      </c>
      <c r="E27">
        <v>806</v>
      </c>
      <c r="F27">
        <v>32</v>
      </c>
      <c r="G27" t="s">
        <v>36</v>
      </c>
      <c r="H27">
        <v>3228</v>
      </c>
      <c r="I27" t="s">
        <v>166</v>
      </c>
      <c r="J27">
        <v>41.2</v>
      </c>
      <c r="K27" t="s">
        <v>59</v>
      </c>
      <c r="L27">
        <v>41</v>
      </c>
      <c r="M27" t="s">
        <v>59</v>
      </c>
    </row>
    <row r="28" spans="1:13">
      <c r="A28" t="s">
        <v>216</v>
      </c>
      <c r="B28">
        <v>926204394</v>
      </c>
      <c r="D28">
        <v>0</v>
      </c>
      <c r="E28">
        <v>-1</v>
      </c>
      <c r="F28">
        <v>34</v>
      </c>
      <c r="G28" t="s">
        <v>54</v>
      </c>
      <c r="H28">
        <v>3452</v>
      </c>
      <c r="I28" t="s">
        <v>217</v>
      </c>
      <c r="J28">
        <v>68.209000000000003</v>
      </c>
      <c r="K28" t="s">
        <v>38</v>
      </c>
      <c r="L28">
        <v>68</v>
      </c>
      <c r="M28" t="s">
        <v>39</v>
      </c>
    </row>
    <row r="29" spans="1:13">
      <c r="A29" t="s">
        <v>218</v>
      </c>
      <c r="B29">
        <v>930836508</v>
      </c>
      <c r="C29">
        <v>8</v>
      </c>
      <c r="D29">
        <v>4179</v>
      </c>
      <c r="E29">
        <v>-299</v>
      </c>
      <c r="F29">
        <v>33</v>
      </c>
      <c r="G29" t="s">
        <v>95</v>
      </c>
      <c r="H29">
        <v>3301</v>
      </c>
      <c r="I29" t="s">
        <v>96</v>
      </c>
      <c r="J29">
        <v>41.2</v>
      </c>
      <c r="K29" t="s">
        <v>59</v>
      </c>
      <c r="L29">
        <v>41</v>
      </c>
      <c r="M29" t="s">
        <v>59</v>
      </c>
    </row>
    <row r="30" spans="1:13">
      <c r="A30" t="s">
        <v>219</v>
      </c>
      <c r="B30">
        <v>932878836</v>
      </c>
      <c r="C30">
        <v>1</v>
      </c>
      <c r="D30">
        <v>398</v>
      </c>
      <c r="E30">
        <v>-64</v>
      </c>
      <c r="F30">
        <v>32</v>
      </c>
      <c r="G30" t="s">
        <v>36</v>
      </c>
      <c r="H30">
        <v>3209</v>
      </c>
      <c r="I30" t="s">
        <v>126</v>
      </c>
      <c r="J30">
        <v>53.2</v>
      </c>
      <c r="K30" t="s">
        <v>92</v>
      </c>
      <c r="L30">
        <v>53</v>
      </c>
      <c r="M30" t="s">
        <v>93</v>
      </c>
    </row>
    <row r="31" spans="1:13">
      <c r="A31" t="s">
        <v>220</v>
      </c>
      <c r="B31">
        <v>989284215</v>
      </c>
      <c r="D31">
        <v>62</v>
      </c>
      <c r="E31">
        <v>-2218</v>
      </c>
      <c r="F31">
        <v>3</v>
      </c>
      <c r="G31" t="s">
        <v>13</v>
      </c>
      <c r="H31">
        <v>301</v>
      </c>
      <c r="I31" t="s">
        <v>13</v>
      </c>
      <c r="J31">
        <v>72.19</v>
      </c>
      <c r="K31" t="s">
        <v>221</v>
      </c>
      <c r="L31">
        <v>72</v>
      </c>
      <c r="M31" t="s">
        <v>222</v>
      </c>
    </row>
    <row r="32" spans="1:13">
      <c r="A32" t="s">
        <v>223</v>
      </c>
      <c r="B32">
        <v>911849062</v>
      </c>
      <c r="C32">
        <v>1</v>
      </c>
      <c r="D32">
        <v>2319</v>
      </c>
      <c r="E32">
        <v>-105</v>
      </c>
      <c r="F32">
        <v>32</v>
      </c>
      <c r="G32" t="s">
        <v>36</v>
      </c>
      <c r="H32">
        <v>3203</v>
      </c>
      <c r="I32" t="s">
        <v>47</v>
      </c>
      <c r="J32">
        <v>86.909000000000006</v>
      </c>
      <c r="K32" t="s">
        <v>134</v>
      </c>
      <c r="L32">
        <v>86</v>
      </c>
      <c r="M32" t="s">
        <v>109</v>
      </c>
    </row>
    <row r="33" spans="1:13">
      <c r="A33" t="s">
        <v>224</v>
      </c>
      <c r="B33">
        <v>912270556</v>
      </c>
      <c r="D33">
        <v>6399</v>
      </c>
      <c r="E33">
        <v>-312</v>
      </c>
      <c r="F33">
        <v>46</v>
      </c>
      <c r="G33" t="s">
        <v>69</v>
      </c>
      <c r="H33">
        <v>4647</v>
      </c>
      <c r="I33" t="s">
        <v>225</v>
      </c>
      <c r="J33">
        <v>47.3</v>
      </c>
      <c r="K33" t="s">
        <v>226</v>
      </c>
      <c r="L33">
        <v>47</v>
      </c>
      <c r="M33" t="s">
        <v>24</v>
      </c>
    </row>
    <row r="34" spans="1:13">
      <c r="A34" t="s">
        <v>227</v>
      </c>
      <c r="B34">
        <v>913864999</v>
      </c>
      <c r="C34">
        <v>1</v>
      </c>
      <c r="D34">
        <v>2815</v>
      </c>
      <c r="E34">
        <v>727</v>
      </c>
      <c r="F34">
        <v>40</v>
      </c>
      <c r="G34" t="s">
        <v>41</v>
      </c>
      <c r="H34">
        <v>4005</v>
      </c>
      <c r="I34" t="s">
        <v>228</v>
      </c>
      <c r="J34">
        <v>43.341000000000001</v>
      </c>
      <c r="K34" t="s">
        <v>82</v>
      </c>
      <c r="L34">
        <v>43</v>
      </c>
      <c r="M34" t="s">
        <v>19</v>
      </c>
    </row>
    <row r="35" spans="1:13">
      <c r="A35" t="s">
        <v>229</v>
      </c>
      <c r="B35">
        <v>927662469</v>
      </c>
      <c r="C35">
        <v>7</v>
      </c>
      <c r="D35">
        <v>4833</v>
      </c>
      <c r="E35">
        <v>120</v>
      </c>
      <c r="F35">
        <v>50</v>
      </c>
      <c r="G35" t="s">
        <v>44</v>
      </c>
      <c r="H35">
        <v>5001</v>
      </c>
      <c r="I35" t="s">
        <v>45</v>
      </c>
      <c r="J35">
        <v>41.2</v>
      </c>
      <c r="K35" t="s">
        <v>59</v>
      </c>
      <c r="L35">
        <v>41</v>
      </c>
      <c r="M35" t="s">
        <v>59</v>
      </c>
    </row>
    <row r="36" spans="1:13">
      <c r="A36" t="s">
        <v>230</v>
      </c>
      <c r="B36">
        <v>926768794</v>
      </c>
      <c r="C36">
        <v>1</v>
      </c>
      <c r="D36">
        <v>878</v>
      </c>
      <c r="E36">
        <v>-191</v>
      </c>
      <c r="F36">
        <v>34</v>
      </c>
      <c r="G36" t="s">
        <v>54</v>
      </c>
      <c r="H36">
        <v>3407</v>
      </c>
      <c r="I36" t="s">
        <v>231</v>
      </c>
      <c r="J36">
        <v>45.32</v>
      </c>
      <c r="K36" t="s">
        <v>128</v>
      </c>
      <c r="L36">
        <v>45</v>
      </c>
      <c r="M36" t="s">
        <v>129</v>
      </c>
    </row>
    <row r="37" spans="1:13">
      <c r="A37" t="s">
        <v>232</v>
      </c>
      <c r="B37">
        <v>920936490</v>
      </c>
      <c r="C37">
        <v>52</v>
      </c>
      <c r="D37">
        <v>21445</v>
      </c>
      <c r="E37">
        <v>-1598</v>
      </c>
      <c r="F37">
        <v>3</v>
      </c>
      <c r="G37" t="s">
        <v>13</v>
      </c>
      <c r="H37">
        <v>301</v>
      </c>
      <c r="I37" t="s">
        <v>13</v>
      </c>
      <c r="J37">
        <v>56.100999999999999</v>
      </c>
      <c r="K37" t="s">
        <v>68</v>
      </c>
      <c r="L37">
        <v>56</v>
      </c>
      <c r="M37" t="s">
        <v>30</v>
      </c>
    </row>
    <row r="38" spans="1:13">
      <c r="A38" t="s">
        <v>233</v>
      </c>
      <c r="B38">
        <v>821557682</v>
      </c>
      <c r="C38">
        <v>1</v>
      </c>
      <c r="D38">
        <v>12104</v>
      </c>
      <c r="E38">
        <v>-918</v>
      </c>
      <c r="F38">
        <v>31</v>
      </c>
      <c r="G38" t="s">
        <v>50</v>
      </c>
      <c r="H38">
        <v>3118</v>
      </c>
      <c r="I38" t="s">
        <v>234</v>
      </c>
      <c r="J38">
        <v>53.2</v>
      </c>
      <c r="K38" t="s">
        <v>92</v>
      </c>
      <c r="L38">
        <v>53</v>
      </c>
      <c r="M38" t="s">
        <v>93</v>
      </c>
    </row>
    <row r="39" spans="1:13">
      <c r="A39" t="s">
        <v>235</v>
      </c>
      <c r="B39">
        <v>931133098</v>
      </c>
      <c r="C39">
        <v>1</v>
      </c>
      <c r="D39">
        <v>1216</v>
      </c>
      <c r="E39">
        <v>217</v>
      </c>
      <c r="F39">
        <v>15</v>
      </c>
      <c r="G39" t="s">
        <v>72</v>
      </c>
      <c r="H39">
        <v>1531</v>
      </c>
      <c r="I39" t="s">
        <v>149</v>
      </c>
      <c r="J39">
        <v>42.11</v>
      </c>
      <c r="K39" t="s">
        <v>236</v>
      </c>
      <c r="L39">
        <v>42</v>
      </c>
      <c r="M39" t="s">
        <v>237</v>
      </c>
    </row>
    <row r="40" spans="1:13">
      <c r="A40" t="s">
        <v>238</v>
      </c>
      <c r="B40">
        <v>929037464</v>
      </c>
      <c r="C40">
        <v>32</v>
      </c>
      <c r="D40">
        <v>7573</v>
      </c>
      <c r="E40">
        <v>13</v>
      </c>
      <c r="F40">
        <v>50</v>
      </c>
      <c r="G40" t="s">
        <v>44</v>
      </c>
      <c r="H40">
        <v>5001</v>
      </c>
      <c r="I40" t="s">
        <v>45</v>
      </c>
      <c r="J40">
        <v>56.100999999999999</v>
      </c>
      <c r="K40" t="s">
        <v>68</v>
      </c>
      <c r="L40">
        <v>56</v>
      </c>
      <c r="M40" t="s">
        <v>30</v>
      </c>
    </row>
    <row r="41" spans="1:13">
      <c r="A41" t="s">
        <v>239</v>
      </c>
      <c r="B41">
        <v>929608267</v>
      </c>
      <c r="C41">
        <v>6</v>
      </c>
      <c r="D41">
        <v>3389</v>
      </c>
      <c r="E41">
        <v>352</v>
      </c>
      <c r="F41">
        <v>46</v>
      </c>
      <c r="G41" t="s">
        <v>69</v>
      </c>
      <c r="H41">
        <v>4647</v>
      </c>
      <c r="I41" t="s">
        <v>225</v>
      </c>
      <c r="J41">
        <v>56.100999999999999</v>
      </c>
      <c r="K41" t="s">
        <v>68</v>
      </c>
      <c r="L41">
        <v>56</v>
      </c>
      <c r="M41" t="s">
        <v>30</v>
      </c>
    </row>
    <row r="42" spans="1:13">
      <c r="A42" t="s">
        <v>240</v>
      </c>
      <c r="B42">
        <v>920347320</v>
      </c>
      <c r="C42">
        <v>1</v>
      </c>
      <c r="D42">
        <v>2417</v>
      </c>
      <c r="E42">
        <v>-152</v>
      </c>
      <c r="F42">
        <v>31</v>
      </c>
      <c r="G42" t="s">
        <v>50</v>
      </c>
      <c r="H42">
        <v>3107</v>
      </c>
      <c r="I42" t="s">
        <v>88</v>
      </c>
      <c r="J42">
        <v>41.2</v>
      </c>
      <c r="K42" t="s">
        <v>59</v>
      </c>
      <c r="L42">
        <v>41</v>
      </c>
      <c r="M42" t="s">
        <v>59</v>
      </c>
    </row>
    <row r="43" spans="1:13">
      <c r="A43" t="s">
        <v>241</v>
      </c>
      <c r="B43">
        <v>932731355</v>
      </c>
      <c r="C43">
        <v>14</v>
      </c>
      <c r="D43">
        <v>3230</v>
      </c>
      <c r="E43">
        <v>-272</v>
      </c>
      <c r="F43">
        <v>50</v>
      </c>
      <c r="G43" t="s">
        <v>44</v>
      </c>
      <c r="H43">
        <v>5001</v>
      </c>
      <c r="I43" t="s">
        <v>45</v>
      </c>
      <c r="J43">
        <v>56.100999999999999</v>
      </c>
      <c r="K43" t="s">
        <v>68</v>
      </c>
      <c r="L43">
        <v>56</v>
      </c>
      <c r="M43" t="s">
        <v>30</v>
      </c>
    </row>
    <row r="44" spans="1:13">
      <c r="A44" t="s">
        <v>242</v>
      </c>
      <c r="B44">
        <v>931243969</v>
      </c>
      <c r="C44">
        <v>8</v>
      </c>
      <c r="D44">
        <v>7165</v>
      </c>
      <c r="E44">
        <v>-1122</v>
      </c>
      <c r="F44">
        <v>34</v>
      </c>
      <c r="G44" t="s">
        <v>54</v>
      </c>
      <c r="H44">
        <v>3436</v>
      </c>
      <c r="I44" t="s">
        <v>162</v>
      </c>
      <c r="J44">
        <v>71.120999999999995</v>
      </c>
      <c r="K44" t="s">
        <v>130</v>
      </c>
      <c r="L44">
        <v>71</v>
      </c>
      <c r="M44" t="s">
        <v>34</v>
      </c>
    </row>
    <row r="45" spans="1:13">
      <c r="A45" t="s">
        <v>243</v>
      </c>
      <c r="B45">
        <v>917338639</v>
      </c>
      <c r="C45">
        <v>10</v>
      </c>
      <c r="D45">
        <v>24805</v>
      </c>
      <c r="E45">
        <v>-3868</v>
      </c>
      <c r="F45">
        <v>46</v>
      </c>
      <c r="G45" t="s">
        <v>69</v>
      </c>
      <c r="H45">
        <v>4601</v>
      </c>
      <c r="I45" t="s">
        <v>74</v>
      </c>
      <c r="J45">
        <v>43.29</v>
      </c>
      <c r="K45" t="s">
        <v>195</v>
      </c>
      <c r="L45">
        <v>43</v>
      </c>
      <c r="M45" t="s">
        <v>19</v>
      </c>
    </row>
    <row r="46" spans="1:13">
      <c r="A46" t="s">
        <v>244</v>
      </c>
      <c r="B46">
        <v>829984962</v>
      </c>
      <c r="C46">
        <v>1</v>
      </c>
      <c r="D46">
        <v>46</v>
      </c>
      <c r="E46">
        <v>-1</v>
      </c>
      <c r="F46">
        <v>31</v>
      </c>
      <c r="G46" t="s">
        <v>50</v>
      </c>
      <c r="H46">
        <v>3105</v>
      </c>
      <c r="I46" t="s">
        <v>51</v>
      </c>
      <c r="J46">
        <v>33.159999999999997</v>
      </c>
      <c r="K46" t="s">
        <v>245</v>
      </c>
      <c r="L46">
        <v>33</v>
      </c>
      <c r="M46" t="s">
        <v>20</v>
      </c>
    </row>
    <row r="47" spans="1:13">
      <c r="A47" t="s">
        <v>246</v>
      </c>
      <c r="B47">
        <v>926176579</v>
      </c>
      <c r="D47">
        <v>0</v>
      </c>
      <c r="E47">
        <v>-44</v>
      </c>
      <c r="F47">
        <v>32</v>
      </c>
      <c r="G47" t="s">
        <v>36</v>
      </c>
      <c r="H47">
        <v>3216</v>
      </c>
      <c r="I47" t="s">
        <v>48</v>
      </c>
      <c r="J47">
        <v>47.3</v>
      </c>
      <c r="K47" t="s">
        <v>226</v>
      </c>
      <c r="L47">
        <v>47</v>
      </c>
      <c r="M47" t="s">
        <v>24</v>
      </c>
    </row>
    <row r="48" spans="1:13">
      <c r="A48" t="s">
        <v>247</v>
      </c>
      <c r="B48">
        <v>921064705</v>
      </c>
      <c r="D48">
        <v>143</v>
      </c>
      <c r="E48">
        <v>-1419</v>
      </c>
      <c r="F48">
        <v>15</v>
      </c>
      <c r="G48" t="s">
        <v>72</v>
      </c>
      <c r="H48">
        <v>1554</v>
      </c>
      <c r="I48" t="s">
        <v>248</v>
      </c>
      <c r="J48">
        <v>41.109000000000002</v>
      </c>
      <c r="K48" t="s">
        <v>97</v>
      </c>
      <c r="L48">
        <v>41</v>
      </c>
      <c r="M48" t="s">
        <v>59</v>
      </c>
    </row>
    <row r="49" spans="1:13">
      <c r="A49" t="s">
        <v>249</v>
      </c>
      <c r="B49">
        <v>925408360</v>
      </c>
      <c r="D49">
        <v>5</v>
      </c>
      <c r="E49">
        <v>-2</v>
      </c>
      <c r="F49">
        <v>55</v>
      </c>
      <c r="G49" t="s">
        <v>25</v>
      </c>
      <c r="H49">
        <v>5501</v>
      </c>
      <c r="I49" t="s">
        <v>26</v>
      </c>
      <c r="J49">
        <v>85.599000000000004</v>
      </c>
      <c r="K49" t="s">
        <v>120</v>
      </c>
      <c r="L49">
        <v>85</v>
      </c>
      <c r="M49" t="s">
        <v>121</v>
      </c>
    </row>
    <row r="50" spans="1:13">
      <c r="A50" t="s">
        <v>250</v>
      </c>
      <c r="B50">
        <v>920209149</v>
      </c>
      <c r="D50">
        <v>90025</v>
      </c>
      <c r="E50">
        <v>10571</v>
      </c>
      <c r="F50">
        <v>46</v>
      </c>
      <c r="G50" t="s">
        <v>69</v>
      </c>
      <c r="H50">
        <v>4601</v>
      </c>
      <c r="I50" t="s">
        <v>74</v>
      </c>
      <c r="J50">
        <v>68.099999999999994</v>
      </c>
      <c r="K50" t="s">
        <v>140</v>
      </c>
      <c r="L50">
        <v>68</v>
      </c>
      <c r="M50" t="s">
        <v>39</v>
      </c>
    </row>
    <row r="51" spans="1:13">
      <c r="A51" t="s">
        <v>251</v>
      </c>
      <c r="B51">
        <v>927502216</v>
      </c>
      <c r="D51">
        <v>3734</v>
      </c>
      <c r="E51">
        <v>0</v>
      </c>
      <c r="F51">
        <v>46</v>
      </c>
      <c r="G51" t="s">
        <v>69</v>
      </c>
      <c r="H51">
        <v>4627</v>
      </c>
      <c r="I51" t="s">
        <v>154</v>
      </c>
      <c r="J51">
        <v>41.2</v>
      </c>
      <c r="K51" t="s">
        <v>59</v>
      </c>
      <c r="L51">
        <v>41</v>
      </c>
      <c r="M51" t="s">
        <v>59</v>
      </c>
    </row>
    <row r="52" spans="1:13">
      <c r="A52" t="s">
        <v>252</v>
      </c>
      <c r="B52">
        <v>928510344</v>
      </c>
      <c r="D52">
        <v>0</v>
      </c>
      <c r="E52">
        <v>-7</v>
      </c>
      <c r="F52">
        <v>3</v>
      </c>
      <c r="G52" t="s">
        <v>13</v>
      </c>
      <c r="H52">
        <v>301</v>
      </c>
      <c r="I52" t="s">
        <v>13</v>
      </c>
      <c r="J52">
        <v>17.23</v>
      </c>
      <c r="K52" t="s">
        <v>253</v>
      </c>
      <c r="L52">
        <v>17</v>
      </c>
      <c r="M52" t="s">
        <v>254</v>
      </c>
    </row>
    <row r="53" spans="1:13">
      <c r="A53" t="s">
        <v>255</v>
      </c>
      <c r="B53">
        <v>922137080</v>
      </c>
      <c r="D53">
        <v>0</v>
      </c>
      <c r="E53">
        <v>-8</v>
      </c>
      <c r="F53">
        <v>39</v>
      </c>
      <c r="G53" t="s">
        <v>16</v>
      </c>
      <c r="H53">
        <v>3901</v>
      </c>
      <c r="I53" t="s">
        <v>159</v>
      </c>
      <c r="J53">
        <v>62.02</v>
      </c>
      <c r="K53" t="s">
        <v>65</v>
      </c>
      <c r="L53">
        <v>62</v>
      </c>
      <c r="M53" t="s">
        <v>28</v>
      </c>
    </row>
    <row r="54" spans="1:13">
      <c r="A54" t="s">
        <v>256</v>
      </c>
      <c r="B54">
        <v>922994625</v>
      </c>
      <c r="D54">
        <v>0</v>
      </c>
      <c r="E54">
        <v>-797</v>
      </c>
      <c r="F54">
        <v>3</v>
      </c>
      <c r="G54" t="s">
        <v>13</v>
      </c>
      <c r="H54">
        <v>301</v>
      </c>
      <c r="I54" t="s">
        <v>13</v>
      </c>
      <c r="J54">
        <v>41.109000000000002</v>
      </c>
      <c r="K54" t="s">
        <v>97</v>
      </c>
      <c r="L54">
        <v>41</v>
      </c>
      <c r="M54" t="s">
        <v>59</v>
      </c>
    </row>
    <row r="55" spans="1:13">
      <c r="A55" t="s">
        <v>257</v>
      </c>
      <c r="B55">
        <v>917195226</v>
      </c>
      <c r="D55">
        <v>1467</v>
      </c>
      <c r="E55">
        <v>-107</v>
      </c>
      <c r="F55">
        <v>34</v>
      </c>
      <c r="G55" t="s">
        <v>54</v>
      </c>
      <c r="H55">
        <v>3422</v>
      </c>
      <c r="I55" t="s">
        <v>258</v>
      </c>
      <c r="J55">
        <v>43.32</v>
      </c>
      <c r="K55" t="s">
        <v>101</v>
      </c>
      <c r="L55">
        <v>43</v>
      </c>
      <c r="M55" t="s">
        <v>19</v>
      </c>
    </row>
    <row r="56" spans="1:13">
      <c r="A56" t="s">
        <v>259</v>
      </c>
      <c r="B56">
        <v>930216747</v>
      </c>
      <c r="D56">
        <v>3000</v>
      </c>
      <c r="E56">
        <v>-72350</v>
      </c>
      <c r="F56">
        <v>39</v>
      </c>
      <c r="G56" t="s">
        <v>16</v>
      </c>
      <c r="H56">
        <v>3907</v>
      </c>
      <c r="I56" t="s">
        <v>17</v>
      </c>
      <c r="J56">
        <v>71.129000000000005</v>
      </c>
      <c r="K56" t="s">
        <v>33</v>
      </c>
      <c r="L56">
        <v>71</v>
      </c>
      <c r="M56" t="s">
        <v>34</v>
      </c>
    </row>
    <row r="57" spans="1:13">
      <c r="A57" t="s">
        <v>260</v>
      </c>
      <c r="B57">
        <v>917237999</v>
      </c>
      <c r="D57">
        <v>712</v>
      </c>
      <c r="E57">
        <v>-106</v>
      </c>
      <c r="F57">
        <v>42</v>
      </c>
      <c r="G57" t="s">
        <v>40</v>
      </c>
      <c r="H57">
        <v>4202</v>
      </c>
      <c r="I57" t="s">
        <v>131</v>
      </c>
      <c r="J57">
        <v>74.100999999999999</v>
      </c>
      <c r="K57" t="s">
        <v>133</v>
      </c>
      <c r="L57">
        <v>74</v>
      </c>
      <c r="M57" t="s">
        <v>53</v>
      </c>
    </row>
    <row r="58" spans="1:13">
      <c r="A58" t="s">
        <v>261</v>
      </c>
      <c r="B58">
        <v>927237881</v>
      </c>
      <c r="D58">
        <v>356</v>
      </c>
      <c r="E58">
        <v>199</v>
      </c>
      <c r="F58">
        <v>33</v>
      </c>
      <c r="G58" t="s">
        <v>95</v>
      </c>
      <c r="H58">
        <v>3301</v>
      </c>
      <c r="I58" t="s">
        <v>96</v>
      </c>
      <c r="J58">
        <v>41.109000000000002</v>
      </c>
      <c r="K58" t="s">
        <v>97</v>
      </c>
      <c r="L58">
        <v>41</v>
      </c>
      <c r="M58" t="s">
        <v>59</v>
      </c>
    </row>
    <row r="59" spans="1:13">
      <c r="A59" t="s">
        <v>262</v>
      </c>
      <c r="B59">
        <v>927809265</v>
      </c>
      <c r="C59">
        <v>1</v>
      </c>
      <c r="D59">
        <v>4319</v>
      </c>
      <c r="E59">
        <v>-402</v>
      </c>
      <c r="F59">
        <v>32</v>
      </c>
      <c r="G59" t="s">
        <v>36</v>
      </c>
      <c r="H59">
        <v>3201</v>
      </c>
      <c r="I59" t="s">
        <v>37</v>
      </c>
      <c r="J59">
        <v>73.11</v>
      </c>
      <c r="K59" t="s">
        <v>55</v>
      </c>
      <c r="L59">
        <v>73</v>
      </c>
      <c r="M59" t="s">
        <v>56</v>
      </c>
    </row>
    <row r="60" spans="1:13">
      <c r="A60" t="s">
        <v>263</v>
      </c>
      <c r="B60">
        <v>830369082</v>
      </c>
      <c r="C60">
        <v>12</v>
      </c>
      <c r="D60">
        <v>545</v>
      </c>
      <c r="E60">
        <v>120</v>
      </c>
      <c r="F60">
        <v>31</v>
      </c>
      <c r="G60" t="s">
        <v>50</v>
      </c>
      <c r="H60">
        <v>3107</v>
      </c>
      <c r="I60" t="s">
        <v>88</v>
      </c>
      <c r="J60">
        <v>52.213999999999999</v>
      </c>
      <c r="K60" t="s">
        <v>264</v>
      </c>
      <c r="L60">
        <v>52</v>
      </c>
      <c r="M60" t="s">
        <v>155</v>
      </c>
    </row>
    <row r="61" spans="1:13">
      <c r="A61" t="s">
        <v>265</v>
      </c>
      <c r="B61">
        <v>932266660</v>
      </c>
      <c r="C61">
        <v>1</v>
      </c>
      <c r="D61">
        <v>1827</v>
      </c>
      <c r="E61">
        <v>-365</v>
      </c>
      <c r="F61">
        <v>32</v>
      </c>
      <c r="G61" t="s">
        <v>36</v>
      </c>
      <c r="H61">
        <v>3205</v>
      </c>
      <c r="I61" t="s">
        <v>111</v>
      </c>
      <c r="J61">
        <v>47.110999999999997</v>
      </c>
      <c r="K61" t="s">
        <v>23</v>
      </c>
      <c r="L61">
        <v>47</v>
      </c>
      <c r="M61" t="s">
        <v>24</v>
      </c>
    </row>
    <row r="62" spans="1:13">
      <c r="A62" t="s">
        <v>266</v>
      </c>
      <c r="B62">
        <v>891847122</v>
      </c>
      <c r="C62">
        <v>21</v>
      </c>
      <c r="D62">
        <v>33805</v>
      </c>
      <c r="E62">
        <v>500</v>
      </c>
      <c r="F62">
        <v>33</v>
      </c>
      <c r="G62" t="s">
        <v>95</v>
      </c>
      <c r="H62">
        <v>3301</v>
      </c>
      <c r="I62" t="s">
        <v>96</v>
      </c>
      <c r="J62">
        <v>43.220999999999997</v>
      </c>
      <c r="K62" t="s">
        <v>125</v>
      </c>
      <c r="L62">
        <v>43</v>
      </c>
      <c r="M62" t="s">
        <v>19</v>
      </c>
    </row>
    <row r="63" spans="1:13">
      <c r="A63" t="s">
        <v>267</v>
      </c>
      <c r="B63">
        <v>916746822</v>
      </c>
      <c r="C63">
        <v>1</v>
      </c>
      <c r="D63">
        <v>3420</v>
      </c>
      <c r="E63">
        <v>861</v>
      </c>
      <c r="F63">
        <v>32</v>
      </c>
      <c r="G63" t="s">
        <v>36</v>
      </c>
      <c r="H63">
        <v>3205</v>
      </c>
      <c r="I63" t="s">
        <v>111</v>
      </c>
      <c r="J63">
        <v>68.099999999999994</v>
      </c>
      <c r="K63" t="s">
        <v>140</v>
      </c>
      <c r="L63">
        <v>68</v>
      </c>
      <c r="M63" t="s">
        <v>39</v>
      </c>
    </row>
    <row r="64" spans="1:13">
      <c r="A64" t="s">
        <v>268</v>
      </c>
      <c r="B64">
        <v>816745012</v>
      </c>
      <c r="C64">
        <v>1</v>
      </c>
      <c r="D64">
        <v>1402</v>
      </c>
      <c r="E64">
        <v>-160</v>
      </c>
      <c r="F64">
        <v>32</v>
      </c>
      <c r="G64" t="s">
        <v>36</v>
      </c>
      <c r="H64">
        <v>3201</v>
      </c>
      <c r="I64" t="s">
        <v>37</v>
      </c>
      <c r="J64">
        <v>41.2</v>
      </c>
      <c r="K64" t="s">
        <v>59</v>
      </c>
      <c r="L64">
        <v>41</v>
      </c>
      <c r="M64" t="s">
        <v>59</v>
      </c>
    </row>
    <row r="65" spans="1:13">
      <c r="A65" t="s">
        <v>269</v>
      </c>
      <c r="B65">
        <v>932913704</v>
      </c>
      <c r="C65">
        <v>5</v>
      </c>
      <c r="D65">
        <v>3421</v>
      </c>
      <c r="E65">
        <v>66</v>
      </c>
      <c r="F65">
        <v>3</v>
      </c>
      <c r="G65" t="s">
        <v>13</v>
      </c>
      <c r="H65">
        <v>301</v>
      </c>
      <c r="I65" t="s">
        <v>13</v>
      </c>
      <c r="J65">
        <v>56.101999999999997</v>
      </c>
      <c r="K65" t="s">
        <v>117</v>
      </c>
      <c r="L65">
        <v>56</v>
      </c>
      <c r="M65" t="s">
        <v>30</v>
      </c>
    </row>
    <row r="66" spans="1:13">
      <c r="A66" t="s">
        <v>270</v>
      </c>
      <c r="B66">
        <v>921774966</v>
      </c>
      <c r="D66">
        <v>165</v>
      </c>
      <c r="E66">
        <v>83</v>
      </c>
      <c r="F66">
        <v>40</v>
      </c>
      <c r="G66" t="s">
        <v>41</v>
      </c>
      <c r="H66">
        <v>4012</v>
      </c>
      <c r="I66" t="s">
        <v>139</v>
      </c>
      <c r="J66">
        <v>78.099999999999994</v>
      </c>
      <c r="K66" t="s">
        <v>271</v>
      </c>
      <c r="L66">
        <v>78</v>
      </c>
      <c r="M66" t="s">
        <v>71</v>
      </c>
    </row>
    <row r="67" spans="1:13">
      <c r="A67" t="s">
        <v>272</v>
      </c>
      <c r="B67">
        <v>928725685</v>
      </c>
      <c r="D67">
        <v>0</v>
      </c>
      <c r="E67">
        <v>-46</v>
      </c>
      <c r="F67">
        <v>32</v>
      </c>
      <c r="G67" t="s">
        <v>36</v>
      </c>
      <c r="H67">
        <v>3201</v>
      </c>
      <c r="I67" t="s">
        <v>37</v>
      </c>
      <c r="J67">
        <v>41.2</v>
      </c>
      <c r="K67" t="s">
        <v>59</v>
      </c>
      <c r="L67">
        <v>41</v>
      </c>
      <c r="M67" t="s">
        <v>59</v>
      </c>
    </row>
    <row r="68" spans="1:13">
      <c r="A68" t="s">
        <v>273</v>
      </c>
      <c r="B68">
        <v>926116932</v>
      </c>
      <c r="D68">
        <v>3795</v>
      </c>
      <c r="E68">
        <v>-71</v>
      </c>
      <c r="F68">
        <v>42</v>
      </c>
      <c r="G68" t="s">
        <v>40</v>
      </c>
      <c r="H68">
        <v>4204</v>
      </c>
      <c r="I68" t="s">
        <v>91</v>
      </c>
      <c r="J68">
        <v>56.100999999999999</v>
      </c>
      <c r="K68" t="s">
        <v>68</v>
      </c>
      <c r="L68">
        <v>56</v>
      </c>
      <c r="M68" t="s">
        <v>30</v>
      </c>
    </row>
    <row r="69" spans="1:13">
      <c r="A69" t="s">
        <v>274</v>
      </c>
      <c r="B69">
        <v>998518407</v>
      </c>
      <c r="F69">
        <v>55</v>
      </c>
      <c r="G69" t="s">
        <v>25</v>
      </c>
      <c r="H69">
        <v>5501</v>
      </c>
      <c r="I69" t="s">
        <v>26</v>
      </c>
      <c r="J69">
        <v>41.2</v>
      </c>
      <c r="K69" t="s">
        <v>59</v>
      </c>
      <c r="L69">
        <v>41</v>
      </c>
      <c r="M69" t="s">
        <v>59</v>
      </c>
    </row>
    <row r="70" spans="1:13">
      <c r="A70" t="s">
        <v>275</v>
      </c>
      <c r="B70">
        <v>933773574</v>
      </c>
      <c r="F70">
        <v>50</v>
      </c>
      <c r="G70" t="s">
        <v>44</v>
      </c>
      <c r="H70">
        <v>5059</v>
      </c>
      <c r="I70" t="s">
        <v>276</v>
      </c>
      <c r="J70">
        <v>43.12</v>
      </c>
      <c r="K70" t="s">
        <v>18</v>
      </c>
      <c r="L70">
        <v>43</v>
      </c>
      <c r="M70" t="s">
        <v>19</v>
      </c>
    </row>
    <row r="71" spans="1:13">
      <c r="A71" t="s">
        <v>277</v>
      </c>
      <c r="B71">
        <v>935131308</v>
      </c>
      <c r="F71">
        <v>42</v>
      </c>
      <c r="G71" t="s">
        <v>40</v>
      </c>
      <c r="H71">
        <v>4203</v>
      </c>
      <c r="I71" t="s">
        <v>85</v>
      </c>
      <c r="J71">
        <v>56.100999999999999</v>
      </c>
      <c r="K71" t="s">
        <v>68</v>
      </c>
      <c r="L71">
        <v>56</v>
      </c>
      <c r="M71" t="s">
        <v>30</v>
      </c>
    </row>
    <row r="72" spans="1:13">
      <c r="A72" t="s">
        <v>278</v>
      </c>
      <c r="B72">
        <v>913961854</v>
      </c>
      <c r="F72">
        <v>3</v>
      </c>
      <c r="G72" t="s">
        <v>13</v>
      </c>
      <c r="H72">
        <v>301</v>
      </c>
      <c r="I72" t="s">
        <v>13</v>
      </c>
      <c r="J72">
        <v>74.100999999999999</v>
      </c>
      <c r="K72" t="s">
        <v>133</v>
      </c>
      <c r="L72">
        <v>74</v>
      </c>
      <c r="M72" t="s">
        <v>53</v>
      </c>
    </row>
    <row r="73" spans="1:13">
      <c r="A73" t="s">
        <v>279</v>
      </c>
      <c r="B73">
        <v>933593541</v>
      </c>
      <c r="C73">
        <v>5</v>
      </c>
      <c r="F73">
        <v>34</v>
      </c>
      <c r="G73" t="s">
        <v>54</v>
      </c>
      <c r="H73">
        <v>3403</v>
      </c>
      <c r="I73" t="s">
        <v>116</v>
      </c>
      <c r="J73">
        <v>56.100999999999999</v>
      </c>
      <c r="K73" t="s">
        <v>68</v>
      </c>
      <c r="L73">
        <v>56</v>
      </c>
      <c r="M73" t="s">
        <v>30</v>
      </c>
    </row>
    <row r="74" spans="1:13">
      <c r="A74" t="s">
        <v>280</v>
      </c>
      <c r="B74">
        <v>932574578</v>
      </c>
      <c r="C74">
        <v>1</v>
      </c>
      <c r="E74">
        <v>0</v>
      </c>
      <c r="F74">
        <v>32</v>
      </c>
      <c r="G74" t="s">
        <v>36</v>
      </c>
      <c r="H74">
        <v>3222</v>
      </c>
      <c r="I74" t="s">
        <v>66</v>
      </c>
      <c r="J74">
        <v>43.32</v>
      </c>
      <c r="K74" t="s">
        <v>101</v>
      </c>
      <c r="L74">
        <v>43</v>
      </c>
      <c r="M74" t="s">
        <v>19</v>
      </c>
    </row>
    <row r="75" spans="1:13">
      <c r="A75" t="s">
        <v>281</v>
      </c>
      <c r="B75">
        <v>917413304</v>
      </c>
      <c r="C75">
        <v>10</v>
      </c>
      <c r="D75">
        <v>44954</v>
      </c>
      <c r="E75">
        <v>134</v>
      </c>
      <c r="F75">
        <v>3</v>
      </c>
      <c r="G75" t="s">
        <v>13</v>
      </c>
      <c r="H75">
        <v>301</v>
      </c>
      <c r="I75" t="s">
        <v>13</v>
      </c>
      <c r="J75">
        <v>62.01</v>
      </c>
      <c r="K75" t="s">
        <v>27</v>
      </c>
      <c r="L75">
        <v>62</v>
      </c>
      <c r="M75" t="s">
        <v>28</v>
      </c>
    </row>
    <row r="76" spans="1:13">
      <c r="A76" t="s">
        <v>282</v>
      </c>
      <c r="B76">
        <v>912669440</v>
      </c>
      <c r="C76">
        <v>6</v>
      </c>
      <c r="D76">
        <v>9472</v>
      </c>
      <c r="E76">
        <v>331</v>
      </c>
      <c r="F76">
        <v>32</v>
      </c>
      <c r="G76" t="s">
        <v>36</v>
      </c>
      <c r="H76">
        <v>3222</v>
      </c>
      <c r="I76" t="s">
        <v>66</v>
      </c>
      <c r="J76">
        <v>71.129000000000005</v>
      </c>
      <c r="K76" t="s">
        <v>33</v>
      </c>
      <c r="L76">
        <v>71</v>
      </c>
      <c r="M76" t="s">
        <v>34</v>
      </c>
    </row>
    <row r="77" spans="1:13">
      <c r="A77" t="s">
        <v>283</v>
      </c>
      <c r="B77">
        <v>922934479</v>
      </c>
      <c r="C77">
        <v>1</v>
      </c>
      <c r="D77">
        <v>1850</v>
      </c>
      <c r="E77">
        <v>489</v>
      </c>
      <c r="F77">
        <v>3</v>
      </c>
      <c r="G77" t="s">
        <v>13</v>
      </c>
      <c r="H77">
        <v>301</v>
      </c>
      <c r="I77" t="s">
        <v>13</v>
      </c>
      <c r="J77">
        <v>47.918999999999997</v>
      </c>
      <c r="K77" t="s">
        <v>284</v>
      </c>
      <c r="L77">
        <v>47</v>
      </c>
      <c r="M77" t="s">
        <v>24</v>
      </c>
    </row>
    <row r="78" spans="1:13">
      <c r="A78" t="s">
        <v>285</v>
      </c>
      <c r="B78">
        <v>927049597</v>
      </c>
      <c r="C78">
        <v>6</v>
      </c>
      <c r="D78">
        <v>63489</v>
      </c>
      <c r="E78">
        <v>-67434</v>
      </c>
      <c r="F78">
        <v>39</v>
      </c>
      <c r="G78" t="s">
        <v>16</v>
      </c>
      <c r="H78">
        <v>3907</v>
      </c>
      <c r="I78" t="s">
        <v>17</v>
      </c>
      <c r="J78">
        <v>71.129000000000005</v>
      </c>
      <c r="K78" t="s">
        <v>33</v>
      </c>
      <c r="L78">
        <v>71</v>
      </c>
      <c r="M78" t="s">
        <v>34</v>
      </c>
    </row>
    <row r="79" spans="1:13">
      <c r="A79" t="s">
        <v>286</v>
      </c>
      <c r="B79">
        <v>928597326</v>
      </c>
      <c r="C79">
        <v>1</v>
      </c>
      <c r="D79">
        <v>1684</v>
      </c>
      <c r="E79">
        <v>-4051</v>
      </c>
      <c r="F79">
        <v>39</v>
      </c>
      <c r="G79" t="s">
        <v>16</v>
      </c>
      <c r="H79">
        <v>3907</v>
      </c>
      <c r="I79" t="s">
        <v>17</v>
      </c>
      <c r="J79">
        <v>71.129000000000005</v>
      </c>
      <c r="K79" t="s">
        <v>33</v>
      </c>
      <c r="L79">
        <v>71</v>
      </c>
      <c r="M79" t="s">
        <v>34</v>
      </c>
    </row>
    <row r="80" spans="1:13">
      <c r="A80" t="s">
        <v>287</v>
      </c>
      <c r="B80">
        <v>923832513</v>
      </c>
      <c r="C80">
        <v>1</v>
      </c>
      <c r="D80">
        <v>28285</v>
      </c>
      <c r="E80">
        <v>-3293</v>
      </c>
      <c r="F80">
        <v>11</v>
      </c>
      <c r="G80" t="s">
        <v>21</v>
      </c>
      <c r="H80">
        <v>1160</v>
      </c>
      <c r="I80" t="s">
        <v>288</v>
      </c>
      <c r="J80">
        <v>41.2</v>
      </c>
      <c r="K80" t="s">
        <v>59</v>
      </c>
      <c r="L80">
        <v>41</v>
      </c>
      <c r="M80" t="s">
        <v>59</v>
      </c>
    </row>
    <row r="81" spans="1:13">
      <c r="A81" t="s">
        <v>289</v>
      </c>
      <c r="B81">
        <v>923377085</v>
      </c>
      <c r="C81">
        <v>1</v>
      </c>
      <c r="D81">
        <v>2038</v>
      </c>
      <c r="E81">
        <v>-611</v>
      </c>
      <c r="F81">
        <v>3</v>
      </c>
      <c r="G81" t="s">
        <v>13</v>
      </c>
      <c r="H81">
        <v>301</v>
      </c>
      <c r="I81" t="s">
        <v>13</v>
      </c>
      <c r="J81">
        <v>70.22</v>
      </c>
      <c r="K81" t="s">
        <v>14</v>
      </c>
      <c r="L81">
        <v>70</v>
      </c>
      <c r="M81" t="s">
        <v>15</v>
      </c>
    </row>
    <row r="82" spans="1:13">
      <c r="A82" t="s">
        <v>290</v>
      </c>
      <c r="B82">
        <v>994517287</v>
      </c>
      <c r="C82">
        <v>9</v>
      </c>
      <c r="D82">
        <v>3777</v>
      </c>
      <c r="E82">
        <v>-725</v>
      </c>
      <c r="F82">
        <v>11</v>
      </c>
      <c r="G82" t="s">
        <v>21</v>
      </c>
      <c r="H82">
        <v>1103</v>
      </c>
      <c r="I82" t="s">
        <v>22</v>
      </c>
      <c r="J82">
        <v>47.640999999999998</v>
      </c>
      <c r="K82" t="s">
        <v>148</v>
      </c>
      <c r="L82">
        <v>47</v>
      </c>
      <c r="M82" t="s">
        <v>24</v>
      </c>
    </row>
    <row r="83" spans="1:13">
      <c r="A83" t="s">
        <v>291</v>
      </c>
      <c r="B83">
        <v>920026176</v>
      </c>
      <c r="D83">
        <v>941</v>
      </c>
      <c r="E83">
        <v>-101</v>
      </c>
      <c r="F83">
        <v>34</v>
      </c>
      <c r="G83" t="s">
        <v>54</v>
      </c>
      <c r="H83">
        <v>3411</v>
      </c>
      <c r="I83" t="s">
        <v>99</v>
      </c>
      <c r="J83">
        <v>68.209000000000003</v>
      </c>
      <c r="K83" t="s">
        <v>38</v>
      </c>
      <c r="L83">
        <v>68</v>
      </c>
      <c r="M83" t="s">
        <v>39</v>
      </c>
    </row>
    <row r="84" spans="1:13">
      <c r="A84" t="s">
        <v>292</v>
      </c>
      <c r="B84">
        <v>994612875</v>
      </c>
      <c r="D84">
        <v>0</v>
      </c>
      <c r="E84">
        <v>-1353</v>
      </c>
      <c r="F84">
        <v>3</v>
      </c>
      <c r="G84" t="s">
        <v>13</v>
      </c>
      <c r="H84">
        <v>301</v>
      </c>
      <c r="I84" t="s">
        <v>13</v>
      </c>
      <c r="J84">
        <v>62.02</v>
      </c>
      <c r="K84" t="s">
        <v>65</v>
      </c>
      <c r="L84">
        <v>62</v>
      </c>
      <c r="M84" t="s">
        <v>28</v>
      </c>
    </row>
    <row r="85" spans="1:13">
      <c r="A85" t="s">
        <v>293</v>
      </c>
      <c r="B85">
        <v>989477927</v>
      </c>
      <c r="C85">
        <v>16</v>
      </c>
      <c r="D85">
        <v>28791</v>
      </c>
      <c r="E85">
        <v>-116</v>
      </c>
      <c r="F85">
        <v>11</v>
      </c>
      <c r="G85" t="s">
        <v>21</v>
      </c>
      <c r="H85">
        <v>1149</v>
      </c>
      <c r="I85" t="s">
        <v>202</v>
      </c>
      <c r="J85">
        <v>43.12</v>
      </c>
      <c r="K85" t="s">
        <v>18</v>
      </c>
      <c r="L85">
        <v>43</v>
      </c>
      <c r="M85" t="s">
        <v>19</v>
      </c>
    </row>
    <row r="86" spans="1:13">
      <c r="A86" t="s">
        <v>294</v>
      </c>
      <c r="B86">
        <v>922054487</v>
      </c>
      <c r="D86">
        <v>115</v>
      </c>
      <c r="E86">
        <v>4</v>
      </c>
      <c r="F86">
        <v>3</v>
      </c>
      <c r="G86" t="s">
        <v>13</v>
      </c>
      <c r="H86">
        <v>301</v>
      </c>
      <c r="I86" t="s">
        <v>13</v>
      </c>
      <c r="J86">
        <v>79.11</v>
      </c>
      <c r="K86" t="s">
        <v>295</v>
      </c>
      <c r="L86">
        <v>79</v>
      </c>
      <c r="M86" t="s">
        <v>160</v>
      </c>
    </row>
    <row r="87" spans="1:13">
      <c r="A87" t="s">
        <v>296</v>
      </c>
      <c r="B87">
        <v>928984516</v>
      </c>
      <c r="D87">
        <v>174</v>
      </c>
      <c r="E87">
        <v>61</v>
      </c>
      <c r="F87">
        <v>18</v>
      </c>
      <c r="G87" t="s">
        <v>77</v>
      </c>
      <c r="H87">
        <v>1806</v>
      </c>
      <c r="I87" t="s">
        <v>297</v>
      </c>
      <c r="J87">
        <v>71.120999999999995</v>
      </c>
      <c r="K87" t="s">
        <v>130</v>
      </c>
      <c r="L87">
        <v>71</v>
      </c>
      <c r="M87" t="s">
        <v>34</v>
      </c>
    </row>
    <row r="88" spans="1:13">
      <c r="A88" t="s">
        <v>298</v>
      </c>
      <c r="B88">
        <v>822898572</v>
      </c>
      <c r="D88">
        <v>8145</v>
      </c>
      <c r="E88">
        <v>-1800</v>
      </c>
      <c r="F88">
        <v>33</v>
      </c>
      <c r="G88" t="s">
        <v>95</v>
      </c>
      <c r="H88">
        <v>3305</v>
      </c>
      <c r="I88" t="s">
        <v>106</v>
      </c>
      <c r="J88">
        <v>47.54</v>
      </c>
      <c r="K88" t="s">
        <v>64</v>
      </c>
      <c r="L88">
        <v>47</v>
      </c>
      <c r="M88" t="s">
        <v>24</v>
      </c>
    </row>
    <row r="89" spans="1:13">
      <c r="A89" t="s">
        <v>299</v>
      </c>
      <c r="B89">
        <v>919049464</v>
      </c>
      <c r="D89">
        <v>198</v>
      </c>
      <c r="E89">
        <v>113</v>
      </c>
      <c r="F89">
        <v>50</v>
      </c>
      <c r="G89" t="s">
        <v>44</v>
      </c>
      <c r="H89">
        <v>5001</v>
      </c>
      <c r="I89" t="s">
        <v>45</v>
      </c>
      <c r="J89">
        <v>41.2</v>
      </c>
      <c r="K89" t="s">
        <v>59</v>
      </c>
      <c r="L89">
        <v>41</v>
      </c>
      <c r="M89" t="s">
        <v>59</v>
      </c>
    </row>
    <row r="90" spans="1:13">
      <c r="A90" t="s">
        <v>300</v>
      </c>
      <c r="B90">
        <v>898066932</v>
      </c>
      <c r="D90">
        <v>1120</v>
      </c>
      <c r="E90">
        <v>-442</v>
      </c>
      <c r="F90">
        <v>32</v>
      </c>
      <c r="G90" t="s">
        <v>36</v>
      </c>
      <c r="H90">
        <v>3201</v>
      </c>
      <c r="I90" t="s">
        <v>37</v>
      </c>
      <c r="J90">
        <v>31.09</v>
      </c>
      <c r="K90" t="s">
        <v>301</v>
      </c>
      <c r="L90">
        <v>31</v>
      </c>
      <c r="M90" t="s">
        <v>302</v>
      </c>
    </row>
    <row r="91" spans="1:13">
      <c r="A91" t="s">
        <v>303</v>
      </c>
      <c r="B91">
        <v>925248738</v>
      </c>
      <c r="C91">
        <v>1</v>
      </c>
      <c r="D91">
        <v>2863</v>
      </c>
      <c r="E91">
        <v>-39</v>
      </c>
      <c r="F91">
        <v>40</v>
      </c>
      <c r="G91" t="s">
        <v>41</v>
      </c>
      <c r="H91">
        <v>4018</v>
      </c>
      <c r="I91" t="s">
        <v>304</v>
      </c>
      <c r="J91">
        <v>47.918999999999997</v>
      </c>
      <c r="K91" t="s">
        <v>284</v>
      </c>
      <c r="L91">
        <v>47</v>
      </c>
      <c r="M91" t="s">
        <v>24</v>
      </c>
    </row>
    <row r="92" spans="1:13">
      <c r="A92" t="s">
        <v>305</v>
      </c>
      <c r="B92">
        <v>916227752</v>
      </c>
      <c r="C92">
        <v>1</v>
      </c>
      <c r="D92">
        <v>2179</v>
      </c>
      <c r="E92">
        <v>-10</v>
      </c>
      <c r="F92">
        <v>50</v>
      </c>
      <c r="G92" t="s">
        <v>44</v>
      </c>
      <c r="H92">
        <v>5006</v>
      </c>
      <c r="I92" t="s">
        <v>100</v>
      </c>
      <c r="J92">
        <v>47.598999999999997</v>
      </c>
      <c r="K92" t="s">
        <v>165</v>
      </c>
      <c r="L92">
        <v>47</v>
      </c>
      <c r="M92" t="s">
        <v>24</v>
      </c>
    </row>
    <row r="93" spans="1:13">
      <c r="A93" t="s">
        <v>306</v>
      </c>
      <c r="B93">
        <v>915278825</v>
      </c>
      <c r="C93">
        <v>5</v>
      </c>
      <c r="D93">
        <v>4766</v>
      </c>
      <c r="E93">
        <v>-710</v>
      </c>
      <c r="F93">
        <v>31</v>
      </c>
      <c r="G93" t="s">
        <v>50</v>
      </c>
      <c r="H93">
        <v>3107</v>
      </c>
      <c r="I93" t="s">
        <v>88</v>
      </c>
      <c r="J93">
        <v>47.591000000000001</v>
      </c>
      <c r="K93" t="s">
        <v>98</v>
      </c>
      <c r="L93">
        <v>47</v>
      </c>
      <c r="M93" t="s">
        <v>24</v>
      </c>
    </row>
    <row r="94" spans="1:13">
      <c r="A94" t="s">
        <v>307</v>
      </c>
      <c r="B94">
        <v>926325353</v>
      </c>
      <c r="C94">
        <v>1</v>
      </c>
      <c r="D94">
        <v>6791</v>
      </c>
      <c r="E94">
        <v>2934</v>
      </c>
      <c r="F94">
        <v>32</v>
      </c>
      <c r="G94" t="s">
        <v>36</v>
      </c>
      <c r="H94">
        <v>3222</v>
      </c>
      <c r="I94" t="s">
        <v>66</v>
      </c>
      <c r="J94">
        <v>41.2</v>
      </c>
      <c r="K94" t="s">
        <v>59</v>
      </c>
      <c r="L94">
        <v>41</v>
      </c>
      <c r="M94" t="s">
        <v>59</v>
      </c>
    </row>
    <row r="95" spans="1:13">
      <c r="A95" t="s">
        <v>308</v>
      </c>
      <c r="B95">
        <v>931634224</v>
      </c>
      <c r="C95">
        <v>6</v>
      </c>
      <c r="D95">
        <v>2060</v>
      </c>
      <c r="E95">
        <v>-648</v>
      </c>
      <c r="F95">
        <v>3</v>
      </c>
      <c r="G95" t="s">
        <v>13</v>
      </c>
      <c r="H95">
        <v>301</v>
      </c>
      <c r="I95" t="s">
        <v>13</v>
      </c>
      <c r="J95">
        <v>43.32</v>
      </c>
      <c r="K95" t="s">
        <v>101</v>
      </c>
      <c r="L95">
        <v>43</v>
      </c>
      <c r="M95" t="s">
        <v>19</v>
      </c>
    </row>
    <row r="96" spans="1:13">
      <c r="A96" t="s">
        <v>309</v>
      </c>
      <c r="B96">
        <v>916100817</v>
      </c>
      <c r="C96">
        <v>1</v>
      </c>
      <c r="D96">
        <v>1117</v>
      </c>
      <c r="E96">
        <v>240</v>
      </c>
      <c r="F96">
        <v>46</v>
      </c>
      <c r="G96" t="s">
        <v>69</v>
      </c>
      <c r="H96">
        <v>4613</v>
      </c>
      <c r="I96" t="s">
        <v>310</v>
      </c>
      <c r="J96">
        <v>56.100999999999999</v>
      </c>
      <c r="K96" t="s">
        <v>68</v>
      </c>
      <c r="L96">
        <v>56</v>
      </c>
      <c r="M96" t="s">
        <v>30</v>
      </c>
    </row>
    <row r="97" spans="1:13">
      <c r="A97" t="s">
        <v>311</v>
      </c>
      <c r="B97">
        <v>918033572</v>
      </c>
      <c r="C97">
        <v>7</v>
      </c>
      <c r="D97">
        <v>339</v>
      </c>
      <c r="E97">
        <v>-27272</v>
      </c>
      <c r="F97">
        <v>46</v>
      </c>
      <c r="G97" t="s">
        <v>69</v>
      </c>
      <c r="H97">
        <v>4602</v>
      </c>
      <c r="I97" t="s">
        <v>312</v>
      </c>
      <c r="J97">
        <v>74.102000000000004</v>
      </c>
      <c r="K97" t="s">
        <v>313</v>
      </c>
      <c r="L97">
        <v>74</v>
      </c>
      <c r="M97" t="s">
        <v>53</v>
      </c>
    </row>
    <row r="98" spans="1:13">
      <c r="A98" t="s">
        <v>314</v>
      </c>
      <c r="B98">
        <v>985821186</v>
      </c>
      <c r="C98">
        <v>9</v>
      </c>
      <c r="D98">
        <v>9010</v>
      </c>
      <c r="E98">
        <v>-522</v>
      </c>
      <c r="F98">
        <v>50</v>
      </c>
      <c r="G98" t="s">
        <v>44</v>
      </c>
      <c r="H98">
        <v>5035</v>
      </c>
      <c r="I98" t="s">
        <v>89</v>
      </c>
      <c r="J98">
        <v>25.62</v>
      </c>
      <c r="K98" t="s">
        <v>200</v>
      </c>
      <c r="L98">
        <v>25</v>
      </c>
      <c r="M98" t="s">
        <v>49</v>
      </c>
    </row>
    <row r="99" spans="1:13">
      <c r="A99" t="s">
        <v>315</v>
      </c>
      <c r="B99">
        <v>824460752</v>
      </c>
      <c r="C99">
        <v>15</v>
      </c>
      <c r="D99">
        <v>4365</v>
      </c>
      <c r="E99">
        <v>-230</v>
      </c>
      <c r="F99">
        <v>42</v>
      </c>
      <c r="G99" t="s">
        <v>40</v>
      </c>
      <c r="H99">
        <v>4214</v>
      </c>
      <c r="I99" t="s">
        <v>316</v>
      </c>
      <c r="J99">
        <v>56.101999999999997</v>
      </c>
      <c r="K99" t="s">
        <v>117</v>
      </c>
      <c r="L99">
        <v>56</v>
      </c>
      <c r="M99" t="s">
        <v>30</v>
      </c>
    </row>
    <row r="100" spans="1:13">
      <c r="A100" t="s">
        <v>317</v>
      </c>
      <c r="B100">
        <v>925924253</v>
      </c>
      <c r="C100">
        <v>6</v>
      </c>
      <c r="D100">
        <v>6838</v>
      </c>
      <c r="E100">
        <v>-739</v>
      </c>
      <c r="F100">
        <v>33</v>
      </c>
      <c r="G100" t="s">
        <v>95</v>
      </c>
      <c r="H100">
        <v>3314</v>
      </c>
      <c r="I100" t="s">
        <v>118</v>
      </c>
      <c r="J100">
        <v>74.102999999999994</v>
      </c>
      <c r="K100" t="s">
        <v>318</v>
      </c>
      <c r="L100">
        <v>74</v>
      </c>
      <c r="M100" t="s">
        <v>53</v>
      </c>
    </row>
    <row r="101" spans="1:13">
      <c r="A101" t="s">
        <v>319</v>
      </c>
      <c r="B101">
        <v>918976817</v>
      </c>
      <c r="C101">
        <v>1</v>
      </c>
      <c r="D101">
        <v>2049</v>
      </c>
      <c r="E101">
        <v>73</v>
      </c>
      <c r="F101">
        <v>55</v>
      </c>
      <c r="G101" t="s">
        <v>25</v>
      </c>
      <c r="H101">
        <v>5501</v>
      </c>
      <c r="I101" t="s">
        <v>26</v>
      </c>
      <c r="J101">
        <v>96.04</v>
      </c>
      <c r="K101" t="s">
        <v>320</v>
      </c>
      <c r="L101">
        <v>96</v>
      </c>
      <c r="M101" t="s">
        <v>62</v>
      </c>
    </row>
    <row r="102" spans="1:13">
      <c r="A102" t="s">
        <v>321</v>
      </c>
      <c r="B102">
        <v>813412462</v>
      </c>
      <c r="C102">
        <v>1</v>
      </c>
      <c r="D102">
        <v>4135</v>
      </c>
      <c r="E102">
        <v>-304</v>
      </c>
      <c r="F102">
        <v>11</v>
      </c>
      <c r="G102" t="s">
        <v>21</v>
      </c>
      <c r="H102">
        <v>1103</v>
      </c>
      <c r="I102" t="s">
        <v>22</v>
      </c>
      <c r="J102">
        <v>81.3</v>
      </c>
      <c r="K102" t="s">
        <v>322</v>
      </c>
      <c r="L102">
        <v>81</v>
      </c>
      <c r="M102" t="s">
        <v>127</v>
      </c>
    </row>
    <row r="103" spans="1:13">
      <c r="A103" t="s">
        <v>323</v>
      </c>
      <c r="B103">
        <v>926799592</v>
      </c>
      <c r="C103">
        <v>1</v>
      </c>
      <c r="D103">
        <v>1611</v>
      </c>
      <c r="E103">
        <v>130</v>
      </c>
      <c r="F103">
        <v>31</v>
      </c>
      <c r="G103" t="s">
        <v>50</v>
      </c>
      <c r="H103">
        <v>3114</v>
      </c>
      <c r="I103" t="s">
        <v>324</v>
      </c>
      <c r="J103">
        <v>49.41</v>
      </c>
      <c r="K103" t="s">
        <v>107</v>
      </c>
      <c r="L103">
        <v>49</v>
      </c>
      <c r="M103" t="s">
        <v>87</v>
      </c>
    </row>
    <row r="104" spans="1:13">
      <c r="A104" t="s">
        <v>325</v>
      </c>
      <c r="B104">
        <v>832406562</v>
      </c>
      <c r="D104">
        <v>0</v>
      </c>
      <c r="E104">
        <v>-144</v>
      </c>
      <c r="F104">
        <v>34</v>
      </c>
      <c r="G104" t="s">
        <v>54</v>
      </c>
      <c r="H104">
        <v>3446</v>
      </c>
      <c r="I104" t="s">
        <v>84</v>
      </c>
      <c r="J104">
        <v>62.02</v>
      </c>
      <c r="K104" t="s">
        <v>65</v>
      </c>
      <c r="L104">
        <v>62</v>
      </c>
      <c r="M104" t="s">
        <v>28</v>
      </c>
    </row>
    <row r="105" spans="1:13">
      <c r="A105" t="s">
        <v>326</v>
      </c>
      <c r="B105">
        <v>927696932</v>
      </c>
      <c r="C105">
        <v>1</v>
      </c>
      <c r="D105">
        <v>1687</v>
      </c>
      <c r="E105">
        <v>-48</v>
      </c>
      <c r="F105">
        <v>11</v>
      </c>
      <c r="G105" t="s">
        <v>21</v>
      </c>
      <c r="H105">
        <v>1103</v>
      </c>
      <c r="I105" t="s">
        <v>22</v>
      </c>
      <c r="J105">
        <v>47.99</v>
      </c>
      <c r="K105" t="s">
        <v>46</v>
      </c>
      <c r="L105">
        <v>47</v>
      </c>
      <c r="M105" t="s">
        <v>24</v>
      </c>
    </row>
    <row r="106" spans="1:13">
      <c r="A106" t="s">
        <v>327</v>
      </c>
      <c r="B106">
        <v>932404443</v>
      </c>
      <c r="C106">
        <v>1</v>
      </c>
      <c r="D106">
        <v>468</v>
      </c>
      <c r="E106">
        <v>170</v>
      </c>
      <c r="F106">
        <v>32</v>
      </c>
      <c r="G106" t="s">
        <v>36</v>
      </c>
      <c r="H106">
        <v>3216</v>
      </c>
      <c r="I106" t="s">
        <v>48</v>
      </c>
      <c r="J106">
        <v>56.100999999999999</v>
      </c>
      <c r="K106" t="s">
        <v>68</v>
      </c>
      <c r="L106">
        <v>56</v>
      </c>
      <c r="M106" t="s">
        <v>30</v>
      </c>
    </row>
    <row r="107" spans="1:13">
      <c r="A107" t="s">
        <v>328</v>
      </c>
      <c r="B107">
        <v>924542888</v>
      </c>
      <c r="C107">
        <v>8</v>
      </c>
      <c r="D107">
        <v>2758</v>
      </c>
      <c r="E107">
        <v>-247</v>
      </c>
      <c r="F107">
        <v>42</v>
      </c>
      <c r="G107" t="s">
        <v>40</v>
      </c>
      <c r="H107">
        <v>4202</v>
      </c>
      <c r="I107" t="s">
        <v>131</v>
      </c>
      <c r="J107">
        <v>47.521999999999998</v>
      </c>
      <c r="K107" t="s">
        <v>329</v>
      </c>
      <c r="L107">
        <v>47</v>
      </c>
      <c r="M107" t="s">
        <v>24</v>
      </c>
    </row>
    <row r="108" spans="1:13">
      <c r="A108" t="s">
        <v>330</v>
      </c>
      <c r="B108">
        <v>816745632</v>
      </c>
      <c r="C108">
        <v>1</v>
      </c>
      <c r="D108">
        <v>2723</v>
      </c>
      <c r="E108">
        <v>-429</v>
      </c>
      <c r="F108">
        <v>18</v>
      </c>
      <c r="G108" t="s">
        <v>77</v>
      </c>
      <c r="H108">
        <v>1841</v>
      </c>
      <c r="I108" t="s">
        <v>331</v>
      </c>
      <c r="J108">
        <v>47.71</v>
      </c>
      <c r="K108" t="s">
        <v>35</v>
      </c>
      <c r="L108">
        <v>47</v>
      </c>
      <c r="M108" t="s">
        <v>24</v>
      </c>
    </row>
    <row r="109" spans="1:13">
      <c r="A109" t="s">
        <v>332</v>
      </c>
      <c r="B109">
        <v>832429252</v>
      </c>
      <c r="C109">
        <v>1</v>
      </c>
      <c r="D109">
        <v>21</v>
      </c>
      <c r="E109">
        <v>2</v>
      </c>
      <c r="F109">
        <v>46</v>
      </c>
      <c r="G109" t="s">
        <v>69</v>
      </c>
      <c r="H109">
        <v>4601</v>
      </c>
      <c r="I109" t="s">
        <v>74</v>
      </c>
      <c r="J109">
        <v>41.2</v>
      </c>
      <c r="K109" t="s">
        <v>59</v>
      </c>
      <c r="L109">
        <v>41</v>
      </c>
      <c r="M109" t="s">
        <v>59</v>
      </c>
    </row>
    <row r="110" spans="1:13">
      <c r="A110" t="s">
        <v>333</v>
      </c>
      <c r="B110">
        <v>931714503</v>
      </c>
      <c r="C110">
        <v>1</v>
      </c>
      <c r="D110">
        <v>633</v>
      </c>
      <c r="E110">
        <v>-98</v>
      </c>
      <c r="F110">
        <v>39</v>
      </c>
      <c r="G110" t="s">
        <v>16</v>
      </c>
      <c r="H110">
        <v>3905</v>
      </c>
      <c r="I110" t="s">
        <v>31</v>
      </c>
      <c r="J110">
        <v>78.2</v>
      </c>
      <c r="K110" t="s">
        <v>70</v>
      </c>
      <c r="L110">
        <v>78</v>
      </c>
      <c r="M110" t="s">
        <v>71</v>
      </c>
    </row>
    <row r="111" spans="1:13">
      <c r="A111" t="s">
        <v>334</v>
      </c>
      <c r="B111">
        <v>928144062</v>
      </c>
      <c r="C111">
        <v>1</v>
      </c>
      <c r="D111">
        <v>2301</v>
      </c>
      <c r="E111">
        <v>71</v>
      </c>
      <c r="F111">
        <v>56</v>
      </c>
      <c r="G111" t="s">
        <v>79</v>
      </c>
      <c r="H111">
        <v>5601</v>
      </c>
      <c r="I111" t="s">
        <v>108</v>
      </c>
      <c r="J111">
        <v>43.222000000000001</v>
      </c>
      <c r="K111" t="s">
        <v>335</v>
      </c>
      <c r="L111">
        <v>43</v>
      </c>
      <c r="M111" t="s">
        <v>19</v>
      </c>
    </row>
    <row r="112" spans="1:13">
      <c r="A112" t="s">
        <v>336</v>
      </c>
      <c r="B112">
        <v>922712484</v>
      </c>
      <c r="C112">
        <v>1</v>
      </c>
      <c r="D112">
        <v>1534</v>
      </c>
      <c r="E112">
        <v>-259</v>
      </c>
      <c r="F112">
        <v>50</v>
      </c>
      <c r="G112" t="s">
        <v>44</v>
      </c>
      <c r="H112">
        <v>5034</v>
      </c>
      <c r="I112" t="s">
        <v>78</v>
      </c>
      <c r="J112">
        <v>43.32</v>
      </c>
      <c r="K112" t="s">
        <v>101</v>
      </c>
      <c r="L112">
        <v>43</v>
      </c>
      <c r="M112" t="s">
        <v>19</v>
      </c>
    </row>
    <row r="113" spans="1:13">
      <c r="A113" t="s">
        <v>337</v>
      </c>
      <c r="B113">
        <v>919638230</v>
      </c>
      <c r="C113">
        <v>1</v>
      </c>
      <c r="D113">
        <v>1075</v>
      </c>
      <c r="E113">
        <v>-106</v>
      </c>
      <c r="F113">
        <v>32</v>
      </c>
      <c r="G113" t="s">
        <v>36</v>
      </c>
      <c r="H113">
        <v>3203</v>
      </c>
      <c r="I113" t="s">
        <v>47</v>
      </c>
      <c r="J113">
        <v>68.209000000000003</v>
      </c>
      <c r="K113" t="s">
        <v>38</v>
      </c>
      <c r="L113">
        <v>68</v>
      </c>
      <c r="M113" t="s">
        <v>39</v>
      </c>
    </row>
    <row r="114" spans="1:13">
      <c r="A114" t="s">
        <v>338</v>
      </c>
      <c r="B114">
        <v>926361716</v>
      </c>
      <c r="C114">
        <v>1</v>
      </c>
      <c r="D114">
        <v>1337</v>
      </c>
      <c r="E114">
        <v>187</v>
      </c>
      <c r="F114">
        <v>32</v>
      </c>
      <c r="G114" t="s">
        <v>36</v>
      </c>
      <c r="H114">
        <v>3226</v>
      </c>
      <c r="I114" t="s">
        <v>135</v>
      </c>
      <c r="J114">
        <v>43.32</v>
      </c>
      <c r="K114" t="s">
        <v>101</v>
      </c>
      <c r="L114">
        <v>43</v>
      </c>
      <c r="M114" t="s">
        <v>19</v>
      </c>
    </row>
    <row r="115" spans="1:13">
      <c r="A115" t="s">
        <v>339</v>
      </c>
      <c r="B115">
        <v>926106066</v>
      </c>
      <c r="D115">
        <v>678</v>
      </c>
      <c r="E115">
        <v>-36</v>
      </c>
      <c r="F115">
        <v>11</v>
      </c>
      <c r="G115" t="s">
        <v>21</v>
      </c>
      <c r="H115">
        <v>1121</v>
      </c>
      <c r="I115" t="s">
        <v>102</v>
      </c>
      <c r="J115">
        <v>68.319999999999993</v>
      </c>
      <c r="K115" t="s">
        <v>138</v>
      </c>
      <c r="L115">
        <v>68</v>
      </c>
      <c r="M115" t="s">
        <v>39</v>
      </c>
    </row>
    <row r="116" spans="1:13">
      <c r="A116" t="s">
        <v>340</v>
      </c>
      <c r="B116">
        <v>922747784</v>
      </c>
      <c r="E116">
        <v>0</v>
      </c>
      <c r="F116">
        <v>3</v>
      </c>
      <c r="G116" t="s">
        <v>13</v>
      </c>
      <c r="H116">
        <v>301</v>
      </c>
      <c r="I116" t="s">
        <v>13</v>
      </c>
      <c r="J116">
        <v>47.918999999999997</v>
      </c>
      <c r="K116" t="s">
        <v>284</v>
      </c>
      <c r="L116">
        <v>47</v>
      </c>
      <c r="M116" t="s">
        <v>24</v>
      </c>
    </row>
    <row r="117" spans="1:13">
      <c r="A117" t="s">
        <v>341</v>
      </c>
      <c r="B117">
        <v>932172836</v>
      </c>
      <c r="F117">
        <v>42</v>
      </c>
      <c r="G117" t="s">
        <v>40</v>
      </c>
      <c r="H117">
        <v>4204</v>
      </c>
      <c r="I117" t="s">
        <v>91</v>
      </c>
      <c r="J117">
        <v>41.2</v>
      </c>
      <c r="K117" t="s">
        <v>59</v>
      </c>
      <c r="L117">
        <v>41</v>
      </c>
      <c r="M117" t="s">
        <v>59</v>
      </c>
    </row>
    <row r="118" spans="1:13">
      <c r="A118" t="s">
        <v>342</v>
      </c>
      <c r="B118">
        <v>811811092</v>
      </c>
      <c r="E118">
        <v>-4</v>
      </c>
      <c r="F118">
        <v>3</v>
      </c>
      <c r="G118" t="s">
        <v>13</v>
      </c>
      <c r="H118">
        <v>301</v>
      </c>
      <c r="I118" t="s">
        <v>13</v>
      </c>
      <c r="J118">
        <v>70.22</v>
      </c>
      <c r="K118" t="s">
        <v>14</v>
      </c>
      <c r="L118">
        <v>70</v>
      </c>
      <c r="M118" t="s">
        <v>15</v>
      </c>
    </row>
    <row r="119" spans="1:13">
      <c r="A119" t="s">
        <v>343</v>
      </c>
      <c r="B119">
        <v>923405399</v>
      </c>
      <c r="E119">
        <v>-11</v>
      </c>
      <c r="F119">
        <v>31</v>
      </c>
      <c r="G119" t="s">
        <v>50</v>
      </c>
      <c r="H119">
        <v>3101</v>
      </c>
      <c r="I119" t="s">
        <v>136</v>
      </c>
      <c r="J119">
        <v>68.31</v>
      </c>
      <c r="K119" t="s">
        <v>344</v>
      </c>
      <c r="L119">
        <v>68</v>
      </c>
      <c r="M119" t="s">
        <v>39</v>
      </c>
    </row>
    <row r="120" spans="1:13">
      <c r="A120" t="s">
        <v>345</v>
      </c>
      <c r="B120">
        <v>919077204</v>
      </c>
      <c r="E120">
        <v>0</v>
      </c>
      <c r="F120">
        <v>46</v>
      </c>
      <c r="G120" t="s">
        <v>69</v>
      </c>
      <c r="H120">
        <v>4601</v>
      </c>
      <c r="I120" t="s">
        <v>74</v>
      </c>
      <c r="J120">
        <v>3.1110000000000002</v>
      </c>
      <c r="K120" t="s">
        <v>80</v>
      </c>
      <c r="L120">
        <v>3</v>
      </c>
      <c r="M120" t="s">
        <v>81</v>
      </c>
    </row>
    <row r="121" spans="1:13">
      <c r="A121" t="s">
        <v>346</v>
      </c>
      <c r="B121">
        <v>933001164</v>
      </c>
      <c r="F121">
        <v>46</v>
      </c>
      <c r="G121" t="s">
        <v>69</v>
      </c>
      <c r="H121">
        <v>4601</v>
      </c>
      <c r="I121" t="s">
        <v>74</v>
      </c>
      <c r="J121">
        <v>43.220999999999997</v>
      </c>
      <c r="K121" t="s">
        <v>125</v>
      </c>
      <c r="L121">
        <v>43</v>
      </c>
      <c r="M121" t="s">
        <v>19</v>
      </c>
    </row>
    <row r="122" spans="1:13">
      <c r="A122" t="s">
        <v>347</v>
      </c>
      <c r="B122">
        <v>934999428</v>
      </c>
      <c r="C122">
        <v>1</v>
      </c>
      <c r="F122">
        <v>31</v>
      </c>
      <c r="G122" t="s">
        <v>50</v>
      </c>
      <c r="H122">
        <v>3110</v>
      </c>
      <c r="I122" t="s">
        <v>348</v>
      </c>
      <c r="J122">
        <v>47.521999999999998</v>
      </c>
      <c r="K122" t="s">
        <v>329</v>
      </c>
      <c r="L122">
        <v>47</v>
      </c>
      <c r="M122" t="s">
        <v>24</v>
      </c>
    </row>
    <row r="123" spans="1:13">
      <c r="A123" t="s">
        <v>349</v>
      </c>
      <c r="B123">
        <v>933078906</v>
      </c>
      <c r="C123">
        <v>18</v>
      </c>
      <c r="F123">
        <v>39</v>
      </c>
      <c r="G123" t="s">
        <v>16</v>
      </c>
      <c r="H123">
        <v>3907</v>
      </c>
      <c r="I123" t="s">
        <v>17</v>
      </c>
      <c r="J123">
        <v>56.100999999999999</v>
      </c>
      <c r="K123" t="s">
        <v>68</v>
      </c>
      <c r="L123">
        <v>56</v>
      </c>
      <c r="M123" t="s">
        <v>30</v>
      </c>
    </row>
    <row r="124" spans="1:13">
      <c r="A124" t="s">
        <v>350</v>
      </c>
      <c r="B124">
        <v>934966066</v>
      </c>
      <c r="C124">
        <v>1</v>
      </c>
      <c r="F124">
        <v>3</v>
      </c>
      <c r="G124" t="s">
        <v>13</v>
      </c>
      <c r="H124">
        <v>301</v>
      </c>
      <c r="I124" t="s">
        <v>13</v>
      </c>
      <c r="J124">
        <v>56.100999999999999</v>
      </c>
      <c r="K124" t="s">
        <v>68</v>
      </c>
      <c r="L124">
        <v>56</v>
      </c>
      <c r="M124" t="s">
        <v>30</v>
      </c>
    </row>
    <row r="125" spans="1:13">
      <c r="A125" t="s">
        <v>351</v>
      </c>
      <c r="B125">
        <v>925758787</v>
      </c>
      <c r="D125">
        <v>1280</v>
      </c>
      <c r="E125">
        <v>-2400</v>
      </c>
      <c r="F125">
        <v>11</v>
      </c>
      <c r="G125" t="s">
        <v>21</v>
      </c>
      <c r="H125">
        <v>1103</v>
      </c>
      <c r="I125" t="s">
        <v>22</v>
      </c>
      <c r="J125">
        <v>27.51</v>
      </c>
      <c r="K125" t="s">
        <v>352</v>
      </c>
      <c r="L125">
        <v>27</v>
      </c>
      <c r="M125" t="s">
        <v>353</v>
      </c>
    </row>
    <row r="126" spans="1:13">
      <c r="A126" t="s">
        <v>354</v>
      </c>
      <c r="B126">
        <v>880407112</v>
      </c>
      <c r="C126">
        <v>77</v>
      </c>
      <c r="D126">
        <v>31693</v>
      </c>
      <c r="E126">
        <v>-1979</v>
      </c>
      <c r="F126">
        <v>3</v>
      </c>
      <c r="G126" t="s">
        <v>13</v>
      </c>
      <c r="H126">
        <v>301</v>
      </c>
      <c r="I126" t="s">
        <v>13</v>
      </c>
      <c r="J126">
        <v>96.04</v>
      </c>
      <c r="K126" t="s">
        <v>320</v>
      </c>
      <c r="L126">
        <v>96</v>
      </c>
      <c r="M126" t="s">
        <v>62</v>
      </c>
    </row>
    <row r="127" spans="1:13">
      <c r="A127" t="s">
        <v>355</v>
      </c>
      <c r="B127">
        <v>916036590</v>
      </c>
      <c r="D127">
        <v>0</v>
      </c>
      <c r="E127">
        <v>-1888</v>
      </c>
      <c r="F127">
        <v>11</v>
      </c>
      <c r="G127" t="s">
        <v>21</v>
      </c>
      <c r="H127">
        <v>1149</v>
      </c>
      <c r="I127" t="s">
        <v>202</v>
      </c>
      <c r="J127">
        <v>41.109000000000002</v>
      </c>
      <c r="K127" t="s">
        <v>97</v>
      </c>
      <c r="L127">
        <v>41</v>
      </c>
      <c r="M127" t="s">
        <v>59</v>
      </c>
    </row>
    <row r="128" spans="1:13">
      <c r="A128" t="s">
        <v>356</v>
      </c>
      <c r="B128">
        <v>814392562</v>
      </c>
      <c r="D128">
        <v>2847</v>
      </c>
      <c r="E128">
        <v>-1823</v>
      </c>
      <c r="F128">
        <v>11</v>
      </c>
      <c r="G128" t="s">
        <v>21</v>
      </c>
      <c r="H128">
        <v>1149</v>
      </c>
      <c r="I128" t="s">
        <v>202</v>
      </c>
      <c r="J128">
        <v>38.21</v>
      </c>
      <c r="K128" t="s">
        <v>357</v>
      </c>
      <c r="L128">
        <v>38</v>
      </c>
      <c r="M128" t="s">
        <v>358</v>
      </c>
    </row>
    <row r="129" spans="1:13">
      <c r="A129" t="s">
        <v>359</v>
      </c>
      <c r="B129">
        <v>986585168</v>
      </c>
      <c r="D129">
        <v>0</v>
      </c>
      <c r="E129">
        <v>-872</v>
      </c>
      <c r="F129">
        <v>3</v>
      </c>
      <c r="G129" t="s">
        <v>13</v>
      </c>
      <c r="H129">
        <v>301</v>
      </c>
      <c r="I129" t="s">
        <v>13</v>
      </c>
      <c r="J129">
        <v>68.209000000000003</v>
      </c>
      <c r="K129" t="s">
        <v>38</v>
      </c>
      <c r="L129">
        <v>68</v>
      </c>
      <c r="M129" t="s">
        <v>39</v>
      </c>
    </row>
    <row r="130" spans="1:13">
      <c r="A130" t="s">
        <v>360</v>
      </c>
      <c r="B130">
        <v>913816080</v>
      </c>
      <c r="D130">
        <v>645</v>
      </c>
      <c r="E130">
        <v>-3357</v>
      </c>
      <c r="F130">
        <v>18</v>
      </c>
      <c r="G130" t="s">
        <v>77</v>
      </c>
      <c r="H130">
        <v>1826</v>
      </c>
      <c r="I130" t="s">
        <v>361</v>
      </c>
      <c r="J130">
        <v>68.209000000000003</v>
      </c>
      <c r="K130" t="s">
        <v>38</v>
      </c>
      <c r="L130">
        <v>68</v>
      </c>
      <c r="M130" t="s">
        <v>39</v>
      </c>
    </row>
    <row r="131" spans="1:13">
      <c r="A131" t="s">
        <v>362</v>
      </c>
      <c r="B131">
        <v>922156360</v>
      </c>
      <c r="D131">
        <v>32</v>
      </c>
      <c r="E131">
        <v>-155</v>
      </c>
      <c r="F131">
        <v>39</v>
      </c>
      <c r="G131" t="s">
        <v>16</v>
      </c>
      <c r="H131">
        <v>3911</v>
      </c>
      <c r="I131" t="s">
        <v>137</v>
      </c>
      <c r="J131">
        <v>46.694000000000003</v>
      </c>
      <c r="K131" t="s">
        <v>363</v>
      </c>
      <c r="L131">
        <v>46</v>
      </c>
      <c r="M131" t="s">
        <v>32</v>
      </c>
    </row>
    <row r="132" spans="1:13">
      <c r="A132" t="s">
        <v>364</v>
      </c>
      <c r="B132">
        <v>921992092</v>
      </c>
      <c r="D132">
        <v>83</v>
      </c>
      <c r="E132">
        <v>-52</v>
      </c>
      <c r="F132">
        <v>31</v>
      </c>
      <c r="G132" t="s">
        <v>50</v>
      </c>
      <c r="H132">
        <v>3103</v>
      </c>
      <c r="I132" t="s">
        <v>113</v>
      </c>
      <c r="J132">
        <v>46.71</v>
      </c>
      <c r="K132" t="s">
        <v>365</v>
      </c>
      <c r="L132">
        <v>46</v>
      </c>
      <c r="M132" t="s">
        <v>32</v>
      </c>
    </row>
    <row r="133" spans="1:13">
      <c r="A133" t="s">
        <v>366</v>
      </c>
      <c r="B133">
        <v>825440992</v>
      </c>
      <c r="D133">
        <v>1255</v>
      </c>
      <c r="E133">
        <v>-270</v>
      </c>
      <c r="F133">
        <v>46</v>
      </c>
      <c r="G133" t="s">
        <v>69</v>
      </c>
      <c r="H133">
        <v>4601</v>
      </c>
      <c r="I133" t="s">
        <v>74</v>
      </c>
      <c r="J133">
        <v>56.100999999999999</v>
      </c>
      <c r="K133" t="s">
        <v>68</v>
      </c>
      <c r="L133">
        <v>56</v>
      </c>
      <c r="M133" t="s">
        <v>30</v>
      </c>
    </row>
    <row r="134" spans="1:13">
      <c r="A134" t="s">
        <v>367</v>
      </c>
      <c r="B134">
        <v>925622680</v>
      </c>
      <c r="D134">
        <v>0</v>
      </c>
      <c r="E134">
        <v>0</v>
      </c>
      <c r="F134">
        <v>32</v>
      </c>
      <c r="G134" t="s">
        <v>36</v>
      </c>
      <c r="H134">
        <v>3205</v>
      </c>
      <c r="I134" t="s">
        <v>111</v>
      </c>
      <c r="J134">
        <v>68.209000000000003</v>
      </c>
      <c r="K134" t="s">
        <v>38</v>
      </c>
      <c r="L134">
        <v>68</v>
      </c>
      <c r="M134" t="s">
        <v>39</v>
      </c>
    </row>
    <row r="135" spans="1:13">
      <c r="A135" t="s">
        <v>368</v>
      </c>
      <c r="B135">
        <v>829612062</v>
      </c>
      <c r="C135">
        <v>1</v>
      </c>
      <c r="D135">
        <v>1079</v>
      </c>
      <c r="E135">
        <v>33</v>
      </c>
      <c r="F135">
        <v>39</v>
      </c>
      <c r="G135" t="s">
        <v>16</v>
      </c>
      <c r="H135">
        <v>3901</v>
      </c>
      <c r="I135" t="s">
        <v>159</v>
      </c>
      <c r="J135">
        <v>43.911000000000001</v>
      </c>
      <c r="K135" t="s">
        <v>369</v>
      </c>
      <c r="L135">
        <v>43</v>
      </c>
      <c r="M135" t="s">
        <v>19</v>
      </c>
    </row>
    <row r="136" spans="1:13">
      <c r="A136" t="s">
        <v>370</v>
      </c>
      <c r="B136">
        <v>930213756</v>
      </c>
      <c r="D136">
        <v>63855</v>
      </c>
      <c r="E136">
        <v>319</v>
      </c>
      <c r="F136">
        <v>15</v>
      </c>
      <c r="G136" t="s">
        <v>72</v>
      </c>
      <c r="H136">
        <v>1508</v>
      </c>
      <c r="I136" t="s">
        <v>73</v>
      </c>
      <c r="J136">
        <v>46.381</v>
      </c>
      <c r="K136" t="s">
        <v>123</v>
      </c>
      <c r="L136">
        <v>46</v>
      </c>
      <c r="M136" t="s">
        <v>32</v>
      </c>
    </row>
    <row r="137" spans="1:13">
      <c r="A137" t="s">
        <v>371</v>
      </c>
      <c r="B137">
        <v>926119478</v>
      </c>
      <c r="D137">
        <v>1242</v>
      </c>
      <c r="E137">
        <v>-874</v>
      </c>
      <c r="F137">
        <v>39</v>
      </c>
      <c r="G137" t="s">
        <v>16</v>
      </c>
      <c r="H137">
        <v>3905</v>
      </c>
      <c r="I137" t="s">
        <v>31</v>
      </c>
      <c r="J137">
        <v>26.51</v>
      </c>
      <c r="K137" t="s">
        <v>372</v>
      </c>
      <c r="L137">
        <v>26</v>
      </c>
      <c r="M137" t="s">
        <v>373</v>
      </c>
    </row>
    <row r="138" spans="1:13">
      <c r="A138" t="s">
        <v>374</v>
      </c>
      <c r="B138">
        <v>920329039</v>
      </c>
      <c r="C138">
        <v>14</v>
      </c>
      <c r="D138">
        <v>10477</v>
      </c>
      <c r="E138">
        <v>-1587</v>
      </c>
      <c r="F138">
        <v>32</v>
      </c>
      <c r="G138" t="s">
        <v>36</v>
      </c>
      <c r="H138">
        <v>3205</v>
      </c>
      <c r="I138" t="s">
        <v>111</v>
      </c>
      <c r="J138">
        <v>85.200999999999993</v>
      </c>
      <c r="K138" t="s">
        <v>375</v>
      </c>
      <c r="L138">
        <v>85</v>
      </c>
      <c r="M138" t="s">
        <v>121</v>
      </c>
    </row>
    <row r="139" spans="1:13">
      <c r="A139" t="s">
        <v>376</v>
      </c>
      <c r="B139">
        <v>996111946</v>
      </c>
      <c r="C139">
        <v>32</v>
      </c>
      <c r="D139">
        <v>38890</v>
      </c>
      <c r="E139">
        <v>-2076</v>
      </c>
      <c r="F139">
        <v>31</v>
      </c>
      <c r="G139" t="s">
        <v>50</v>
      </c>
      <c r="H139">
        <v>3107</v>
      </c>
      <c r="I139" t="s">
        <v>88</v>
      </c>
      <c r="J139">
        <v>41.2</v>
      </c>
      <c r="K139" t="s">
        <v>59</v>
      </c>
      <c r="L139">
        <v>41</v>
      </c>
      <c r="M139" t="s">
        <v>59</v>
      </c>
    </row>
    <row r="140" spans="1:13">
      <c r="A140" t="s">
        <v>377</v>
      </c>
      <c r="B140">
        <v>885637892</v>
      </c>
      <c r="C140">
        <v>9</v>
      </c>
      <c r="D140">
        <v>8131</v>
      </c>
      <c r="E140">
        <v>-331</v>
      </c>
      <c r="F140">
        <v>50</v>
      </c>
      <c r="G140" t="s">
        <v>44</v>
      </c>
      <c r="H140">
        <v>5001</v>
      </c>
      <c r="I140" t="s">
        <v>45</v>
      </c>
      <c r="J140">
        <v>58.29</v>
      </c>
      <c r="K140" t="s">
        <v>378</v>
      </c>
      <c r="L140">
        <v>58</v>
      </c>
      <c r="M140" t="s">
        <v>105</v>
      </c>
    </row>
    <row r="141" spans="1:13">
      <c r="A141" t="s">
        <v>379</v>
      </c>
      <c r="B141">
        <v>921148569</v>
      </c>
      <c r="D141">
        <v>280</v>
      </c>
      <c r="E141">
        <v>34</v>
      </c>
      <c r="F141">
        <v>39</v>
      </c>
      <c r="G141" t="s">
        <v>16</v>
      </c>
      <c r="H141">
        <v>3903</v>
      </c>
      <c r="I141" t="s">
        <v>110</v>
      </c>
      <c r="J141">
        <v>74.909000000000006</v>
      </c>
      <c r="K141" t="s">
        <v>52</v>
      </c>
      <c r="L141">
        <v>74</v>
      </c>
      <c r="M141" t="s">
        <v>53</v>
      </c>
    </row>
    <row r="142" spans="1:13">
      <c r="A142" t="s">
        <v>380</v>
      </c>
      <c r="B142">
        <v>928580040</v>
      </c>
      <c r="C142">
        <v>1</v>
      </c>
      <c r="D142">
        <v>3650</v>
      </c>
      <c r="E142">
        <v>-48</v>
      </c>
      <c r="F142">
        <v>50</v>
      </c>
      <c r="G142" t="s">
        <v>44</v>
      </c>
      <c r="H142">
        <v>5006</v>
      </c>
      <c r="I142" t="s">
        <v>100</v>
      </c>
      <c r="J142">
        <v>46.61</v>
      </c>
      <c r="K142" t="s">
        <v>57</v>
      </c>
      <c r="L142">
        <v>46</v>
      </c>
      <c r="M142" t="s">
        <v>32</v>
      </c>
    </row>
    <row r="143" spans="1:13">
      <c r="A143" t="s">
        <v>381</v>
      </c>
      <c r="B143">
        <v>934232453</v>
      </c>
      <c r="C143">
        <v>5</v>
      </c>
      <c r="D143">
        <v>492</v>
      </c>
      <c r="E143">
        <v>-34</v>
      </c>
      <c r="F143">
        <v>42</v>
      </c>
      <c r="G143" t="s">
        <v>40</v>
      </c>
      <c r="H143">
        <v>4204</v>
      </c>
      <c r="I143" t="s">
        <v>91</v>
      </c>
      <c r="J143">
        <v>47.75</v>
      </c>
      <c r="K143" t="s">
        <v>210</v>
      </c>
      <c r="L143">
        <v>47</v>
      </c>
      <c r="M143" t="s">
        <v>24</v>
      </c>
    </row>
    <row r="144" spans="1:13">
      <c r="A144" t="s">
        <v>382</v>
      </c>
      <c r="B144">
        <v>919695870</v>
      </c>
      <c r="D144">
        <v>0</v>
      </c>
      <c r="E144">
        <v>-624</v>
      </c>
      <c r="F144">
        <v>3</v>
      </c>
      <c r="G144" t="s">
        <v>13</v>
      </c>
      <c r="H144">
        <v>301</v>
      </c>
      <c r="I144" t="s">
        <v>13</v>
      </c>
      <c r="J144">
        <v>68.209000000000003</v>
      </c>
      <c r="K144" t="s">
        <v>38</v>
      </c>
      <c r="L144">
        <v>68</v>
      </c>
      <c r="M144" t="s">
        <v>39</v>
      </c>
    </row>
    <row r="145" spans="1:13">
      <c r="A145" t="s">
        <v>383</v>
      </c>
      <c r="B145">
        <v>925603740</v>
      </c>
      <c r="D145">
        <v>1747</v>
      </c>
      <c r="E145">
        <v>-457</v>
      </c>
      <c r="F145">
        <v>32</v>
      </c>
      <c r="G145" t="s">
        <v>36</v>
      </c>
      <c r="H145">
        <v>3224</v>
      </c>
      <c r="I145" t="s">
        <v>83</v>
      </c>
      <c r="J145">
        <v>41.2</v>
      </c>
      <c r="K145" t="s">
        <v>59</v>
      </c>
      <c r="L145">
        <v>41</v>
      </c>
      <c r="M145" t="s">
        <v>59</v>
      </c>
    </row>
    <row r="146" spans="1:13">
      <c r="A146" t="s">
        <v>384</v>
      </c>
      <c r="B146">
        <v>923134328</v>
      </c>
      <c r="D146">
        <v>0</v>
      </c>
      <c r="E146">
        <v>-21</v>
      </c>
      <c r="F146">
        <v>34</v>
      </c>
      <c r="G146" t="s">
        <v>54</v>
      </c>
      <c r="H146">
        <v>3405</v>
      </c>
      <c r="I146" t="s">
        <v>75</v>
      </c>
      <c r="J146">
        <v>62.01</v>
      </c>
      <c r="K146" t="s">
        <v>27</v>
      </c>
      <c r="L146">
        <v>62</v>
      </c>
      <c r="M146" t="s">
        <v>28</v>
      </c>
    </row>
    <row r="147" spans="1:13">
      <c r="A147" t="s">
        <v>385</v>
      </c>
      <c r="B147">
        <v>929725689</v>
      </c>
      <c r="D147">
        <v>1796</v>
      </c>
      <c r="E147">
        <v>305</v>
      </c>
      <c r="F147">
        <v>32</v>
      </c>
      <c r="G147" t="s">
        <v>36</v>
      </c>
      <c r="H147">
        <v>3228</v>
      </c>
      <c r="I147" t="s">
        <v>166</v>
      </c>
      <c r="J147">
        <v>43.12</v>
      </c>
      <c r="K147" t="s">
        <v>18</v>
      </c>
      <c r="L147">
        <v>43</v>
      </c>
      <c r="M147" t="s">
        <v>19</v>
      </c>
    </row>
    <row r="148" spans="1:13">
      <c r="A148" t="s">
        <v>386</v>
      </c>
      <c r="B148">
        <v>988611794</v>
      </c>
      <c r="C148">
        <v>5</v>
      </c>
      <c r="D148">
        <v>4767</v>
      </c>
      <c r="E148">
        <v>61</v>
      </c>
      <c r="F148">
        <v>3</v>
      </c>
      <c r="G148" t="s">
        <v>13</v>
      </c>
      <c r="H148">
        <v>301</v>
      </c>
      <c r="I148" t="s">
        <v>13</v>
      </c>
      <c r="J148">
        <v>56.100999999999999</v>
      </c>
      <c r="K148" t="s">
        <v>68</v>
      </c>
      <c r="L148">
        <v>56</v>
      </c>
      <c r="M148" t="s">
        <v>30</v>
      </c>
    </row>
    <row r="149" spans="1:13">
      <c r="A149" t="s">
        <v>387</v>
      </c>
      <c r="B149">
        <v>985170606</v>
      </c>
      <c r="D149">
        <v>0</v>
      </c>
      <c r="E149">
        <v>-915</v>
      </c>
      <c r="F149">
        <v>31</v>
      </c>
      <c r="G149" t="s">
        <v>50</v>
      </c>
      <c r="H149">
        <v>3103</v>
      </c>
      <c r="I149" t="s">
        <v>113</v>
      </c>
      <c r="J149">
        <v>10.71</v>
      </c>
      <c r="K149" t="s">
        <v>150</v>
      </c>
      <c r="L149">
        <v>10</v>
      </c>
      <c r="M149" t="s">
        <v>151</v>
      </c>
    </row>
    <row r="150" spans="1:13">
      <c r="A150" t="s">
        <v>388</v>
      </c>
      <c r="B150">
        <v>932042355</v>
      </c>
      <c r="D150">
        <v>640</v>
      </c>
      <c r="E150">
        <v>-96</v>
      </c>
      <c r="F150">
        <v>3</v>
      </c>
      <c r="G150" t="s">
        <v>13</v>
      </c>
      <c r="H150">
        <v>301</v>
      </c>
      <c r="I150" t="s">
        <v>13</v>
      </c>
      <c r="J150">
        <v>43.341999999999999</v>
      </c>
      <c r="K150" t="s">
        <v>389</v>
      </c>
      <c r="L150">
        <v>43</v>
      </c>
      <c r="M150" t="s">
        <v>19</v>
      </c>
    </row>
    <row r="151" spans="1:13">
      <c r="A151" t="s">
        <v>390</v>
      </c>
      <c r="B151">
        <v>924696214</v>
      </c>
      <c r="C151">
        <v>1</v>
      </c>
      <c r="D151">
        <v>3354</v>
      </c>
      <c r="E151">
        <v>-390</v>
      </c>
      <c r="F151">
        <v>11</v>
      </c>
      <c r="G151" t="s">
        <v>21</v>
      </c>
      <c r="H151">
        <v>1103</v>
      </c>
      <c r="I151" t="s">
        <v>22</v>
      </c>
      <c r="J151">
        <v>62.01</v>
      </c>
      <c r="K151" t="s">
        <v>27</v>
      </c>
      <c r="L151">
        <v>62</v>
      </c>
      <c r="M151" t="s">
        <v>28</v>
      </c>
    </row>
    <row r="152" spans="1:13">
      <c r="A152" t="s">
        <v>391</v>
      </c>
      <c r="B152">
        <v>996746437</v>
      </c>
      <c r="C152">
        <v>14</v>
      </c>
      <c r="D152">
        <v>11217</v>
      </c>
      <c r="E152">
        <v>-772</v>
      </c>
      <c r="F152">
        <v>32</v>
      </c>
      <c r="G152" t="s">
        <v>36</v>
      </c>
      <c r="H152">
        <v>3205</v>
      </c>
      <c r="I152" t="s">
        <v>111</v>
      </c>
      <c r="J152">
        <v>85.53</v>
      </c>
      <c r="K152" t="s">
        <v>122</v>
      </c>
      <c r="L152">
        <v>85</v>
      </c>
      <c r="M152" t="s">
        <v>121</v>
      </c>
    </row>
    <row r="153" spans="1:13">
      <c r="A153" t="s">
        <v>392</v>
      </c>
      <c r="B153">
        <v>927325918</v>
      </c>
      <c r="D153">
        <v>330</v>
      </c>
      <c r="E153">
        <v>34</v>
      </c>
      <c r="F153">
        <v>50</v>
      </c>
      <c r="G153" t="s">
        <v>44</v>
      </c>
      <c r="H153">
        <v>5001</v>
      </c>
      <c r="I153" t="s">
        <v>45</v>
      </c>
      <c r="J153">
        <v>45.2</v>
      </c>
      <c r="K153" t="s">
        <v>132</v>
      </c>
      <c r="L153">
        <v>45</v>
      </c>
      <c r="M153" t="s">
        <v>129</v>
      </c>
    </row>
    <row r="154" spans="1:13">
      <c r="A154" t="s">
        <v>393</v>
      </c>
      <c r="B154">
        <v>933185605</v>
      </c>
      <c r="D154">
        <v>245</v>
      </c>
      <c r="E154">
        <v>-229</v>
      </c>
      <c r="F154">
        <v>18</v>
      </c>
      <c r="G154" t="s">
        <v>77</v>
      </c>
      <c r="H154">
        <v>1835</v>
      </c>
      <c r="I154" t="s">
        <v>394</v>
      </c>
      <c r="J154">
        <v>79.902000000000001</v>
      </c>
      <c r="K154" t="s">
        <v>395</v>
      </c>
      <c r="L154">
        <v>79</v>
      </c>
      <c r="M154" t="s">
        <v>160</v>
      </c>
    </row>
    <row r="155" spans="1:13">
      <c r="A155" t="s">
        <v>396</v>
      </c>
      <c r="B155">
        <v>990329435</v>
      </c>
      <c r="D155">
        <v>0</v>
      </c>
      <c r="E155">
        <v>-61</v>
      </c>
      <c r="F155">
        <v>31</v>
      </c>
      <c r="G155" t="s">
        <v>50</v>
      </c>
      <c r="H155">
        <v>3107</v>
      </c>
      <c r="I155" t="s">
        <v>88</v>
      </c>
      <c r="J155">
        <v>68.209000000000003</v>
      </c>
      <c r="K155" t="s">
        <v>38</v>
      </c>
      <c r="L155">
        <v>68</v>
      </c>
      <c r="M155" t="s">
        <v>39</v>
      </c>
    </row>
    <row r="156" spans="1:13">
      <c r="A156" t="s">
        <v>397</v>
      </c>
      <c r="B156">
        <v>997628799</v>
      </c>
      <c r="D156">
        <v>0</v>
      </c>
      <c r="E156">
        <v>-18</v>
      </c>
      <c r="F156">
        <v>50</v>
      </c>
      <c r="G156" t="s">
        <v>44</v>
      </c>
      <c r="H156">
        <v>5060</v>
      </c>
      <c r="I156" t="s">
        <v>398</v>
      </c>
      <c r="J156">
        <v>35.113</v>
      </c>
      <c r="K156" t="s">
        <v>399</v>
      </c>
      <c r="L156">
        <v>35</v>
      </c>
      <c r="M156" t="s">
        <v>207</v>
      </c>
    </row>
    <row r="157" spans="1:13">
      <c r="A157" t="s">
        <v>400</v>
      </c>
      <c r="B157">
        <v>996912744</v>
      </c>
      <c r="C157">
        <v>1</v>
      </c>
      <c r="D157">
        <v>1136</v>
      </c>
      <c r="E157">
        <v>167</v>
      </c>
      <c r="F157">
        <v>39</v>
      </c>
      <c r="G157" t="s">
        <v>16</v>
      </c>
      <c r="H157">
        <v>3907</v>
      </c>
      <c r="I157" t="s">
        <v>17</v>
      </c>
      <c r="J157">
        <v>31.09</v>
      </c>
      <c r="K157" t="s">
        <v>301</v>
      </c>
      <c r="L157">
        <v>31</v>
      </c>
      <c r="M157" t="s">
        <v>302</v>
      </c>
    </row>
    <row r="158" spans="1:13">
      <c r="A158" t="s">
        <v>401</v>
      </c>
      <c r="B158">
        <v>930758663</v>
      </c>
      <c r="C158">
        <v>1</v>
      </c>
      <c r="D158">
        <v>2246</v>
      </c>
      <c r="E158">
        <v>-1272</v>
      </c>
      <c r="F158">
        <v>32</v>
      </c>
      <c r="G158" t="s">
        <v>36</v>
      </c>
      <c r="H158">
        <v>3222</v>
      </c>
      <c r="I158" t="s">
        <v>66</v>
      </c>
      <c r="J158">
        <v>43.99</v>
      </c>
      <c r="K158" t="s">
        <v>115</v>
      </c>
      <c r="L158">
        <v>43</v>
      </c>
      <c r="M158" t="s">
        <v>19</v>
      </c>
    </row>
    <row r="159" spans="1:13">
      <c r="A159" t="s">
        <v>402</v>
      </c>
      <c r="B159">
        <v>998767172</v>
      </c>
      <c r="C159">
        <v>6</v>
      </c>
      <c r="D159">
        <v>1128</v>
      </c>
      <c r="E159">
        <v>-51</v>
      </c>
      <c r="F159">
        <v>39</v>
      </c>
      <c r="G159" t="s">
        <v>16</v>
      </c>
      <c r="H159">
        <v>3911</v>
      </c>
      <c r="I159" t="s">
        <v>137</v>
      </c>
      <c r="J159">
        <v>81.209999999999994</v>
      </c>
      <c r="K159" t="s">
        <v>153</v>
      </c>
      <c r="L159">
        <v>81</v>
      </c>
      <c r="M159" t="s">
        <v>127</v>
      </c>
    </row>
    <row r="160" spans="1:13">
      <c r="A160" t="s">
        <v>403</v>
      </c>
      <c r="B160">
        <v>930715379</v>
      </c>
      <c r="C160">
        <v>5</v>
      </c>
      <c r="D160">
        <v>36839</v>
      </c>
      <c r="E160">
        <v>223</v>
      </c>
      <c r="F160">
        <v>39</v>
      </c>
      <c r="G160" t="s">
        <v>16</v>
      </c>
      <c r="H160">
        <v>3905</v>
      </c>
      <c r="I160" t="s">
        <v>31</v>
      </c>
      <c r="J160">
        <v>47.598999999999997</v>
      </c>
      <c r="K160" t="s">
        <v>165</v>
      </c>
      <c r="L160">
        <v>47</v>
      </c>
      <c r="M160" t="s">
        <v>24</v>
      </c>
    </row>
    <row r="161" spans="1:13">
      <c r="A161" t="s">
        <v>404</v>
      </c>
      <c r="B161">
        <v>812508032</v>
      </c>
      <c r="C161">
        <v>19</v>
      </c>
      <c r="D161">
        <v>26154</v>
      </c>
      <c r="E161">
        <v>-690</v>
      </c>
      <c r="F161">
        <v>3</v>
      </c>
      <c r="G161" t="s">
        <v>13</v>
      </c>
      <c r="H161">
        <v>301</v>
      </c>
      <c r="I161" t="s">
        <v>13</v>
      </c>
      <c r="J161">
        <v>41.2</v>
      </c>
      <c r="K161" t="s">
        <v>59</v>
      </c>
      <c r="L161">
        <v>41</v>
      </c>
      <c r="M161" t="s">
        <v>59</v>
      </c>
    </row>
    <row r="162" spans="1:13">
      <c r="A162" t="s">
        <v>405</v>
      </c>
      <c r="B162">
        <v>922048118</v>
      </c>
      <c r="C162">
        <v>8</v>
      </c>
      <c r="D162">
        <v>2306</v>
      </c>
      <c r="E162">
        <v>-572</v>
      </c>
      <c r="F162">
        <v>42</v>
      </c>
      <c r="G162" t="s">
        <v>40</v>
      </c>
      <c r="H162">
        <v>4213</v>
      </c>
      <c r="I162" t="s">
        <v>163</v>
      </c>
      <c r="J162">
        <v>49.41</v>
      </c>
      <c r="K162" t="s">
        <v>107</v>
      </c>
      <c r="L162">
        <v>49</v>
      </c>
      <c r="M162" t="s">
        <v>87</v>
      </c>
    </row>
    <row r="163" spans="1:13">
      <c r="A163" t="s">
        <v>406</v>
      </c>
      <c r="B163">
        <v>920020771</v>
      </c>
      <c r="C163">
        <v>1</v>
      </c>
      <c r="D163">
        <v>1113</v>
      </c>
      <c r="E163">
        <v>59</v>
      </c>
      <c r="F163">
        <v>46</v>
      </c>
      <c r="G163" t="s">
        <v>69</v>
      </c>
      <c r="H163">
        <v>4626</v>
      </c>
      <c r="I163" t="s">
        <v>114</v>
      </c>
      <c r="J163">
        <v>49.41</v>
      </c>
      <c r="K163" t="s">
        <v>107</v>
      </c>
      <c r="L163">
        <v>49</v>
      </c>
      <c r="M163" t="s">
        <v>87</v>
      </c>
    </row>
    <row r="164" spans="1:13">
      <c r="A164" t="s">
        <v>407</v>
      </c>
      <c r="B164">
        <v>999028187</v>
      </c>
      <c r="D164">
        <v>0</v>
      </c>
      <c r="E164">
        <v>-18</v>
      </c>
      <c r="F164">
        <v>46</v>
      </c>
      <c r="G164" t="s">
        <v>69</v>
      </c>
      <c r="H164">
        <v>4601</v>
      </c>
      <c r="I164" t="s">
        <v>74</v>
      </c>
      <c r="J164">
        <v>46.74</v>
      </c>
      <c r="K164" t="s">
        <v>408</v>
      </c>
      <c r="L164">
        <v>46</v>
      </c>
      <c r="M164" t="s">
        <v>32</v>
      </c>
    </row>
    <row r="165" spans="1:13">
      <c r="A165" t="s">
        <v>409</v>
      </c>
      <c r="B165">
        <v>923633782</v>
      </c>
      <c r="D165">
        <v>19</v>
      </c>
      <c r="E165">
        <v>12</v>
      </c>
      <c r="F165">
        <v>50</v>
      </c>
      <c r="G165" t="s">
        <v>44</v>
      </c>
      <c r="H165">
        <v>5035</v>
      </c>
      <c r="I165" t="s">
        <v>89</v>
      </c>
      <c r="J165">
        <v>61.1</v>
      </c>
      <c r="K165" t="s">
        <v>410</v>
      </c>
      <c r="L165">
        <v>61</v>
      </c>
      <c r="M165" t="s">
        <v>411</v>
      </c>
    </row>
    <row r="166" spans="1:13">
      <c r="A166" t="s">
        <v>412</v>
      </c>
      <c r="B166">
        <v>920762433</v>
      </c>
      <c r="C166">
        <v>1</v>
      </c>
      <c r="D166">
        <v>640</v>
      </c>
      <c r="E166">
        <v>-147</v>
      </c>
      <c r="F166">
        <v>11</v>
      </c>
      <c r="G166" t="s">
        <v>21</v>
      </c>
      <c r="H166">
        <v>1112</v>
      </c>
      <c r="I166" t="s">
        <v>413</v>
      </c>
      <c r="J166">
        <v>10.11</v>
      </c>
      <c r="K166" t="s">
        <v>414</v>
      </c>
      <c r="L166">
        <v>10</v>
      </c>
      <c r="M166" t="s">
        <v>151</v>
      </c>
    </row>
    <row r="167" spans="1:13">
      <c r="A167" t="s">
        <v>415</v>
      </c>
      <c r="B167">
        <v>931271342</v>
      </c>
      <c r="C167">
        <v>1</v>
      </c>
      <c r="D167">
        <v>293</v>
      </c>
      <c r="E167">
        <v>-28</v>
      </c>
      <c r="F167">
        <v>32</v>
      </c>
      <c r="G167" t="s">
        <v>36</v>
      </c>
      <c r="H167">
        <v>3201</v>
      </c>
      <c r="I167" t="s">
        <v>37</v>
      </c>
      <c r="J167">
        <v>85.599000000000004</v>
      </c>
      <c r="K167" t="s">
        <v>120</v>
      </c>
      <c r="L167">
        <v>85</v>
      </c>
      <c r="M167" t="s">
        <v>121</v>
      </c>
    </row>
    <row r="168" spans="1:13">
      <c r="A168" t="s">
        <v>416</v>
      </c>
      <c r="B168">
        <v>931233688</v>
      </c>
      <c r="C168">
        <v>1</v>
      </c>
      <c r="D168">
        <v>2702</v>
      </c>
      <c r="E168">
        <v>-134</v>
      </c>
      <c r="F168">
        <v>3</v>
      </c>
      <c r="G168" t="s">
        <v>13</v>
      </c>
      <c r="H168">
        <v>301</v>
      </c>
      <c r="I168" t="s">
        <v>13</v>
      </c>
      <c r="J168">
        <v>90.031000000000006</v>
      </c>
      <c r="K168" t="s">
        <v>144</v>
      </c>
      <c r="L168">
        <v>90</v>
      </c>
      <c r="M168" t="s">
        <v>145</v>
      </c>
    </row>
    <row r="169" spans="1:13">
      <c r="A169" t="s">
        <v>417</v>
      </c>
      <c r="B169">
        <v>932764520</v>
      </c>
      <c r="E169">
        <v>0</v>
      </c>
      <c r="F169">
        <v>40</v>
      </c>
      <c r="G169" t="s">
        <v>41</v>
      </c>
      <c r="H169">
        <v>4001</v>
      </c>
      <c r="I169" t="s">
        <v>42</v>
      </c>
      <c r="J169">
        <v>45.112000000000002</v>
      </c>
      <c r="K169" t="s">
        <v>158</v>
      </c>
      <c r="L169">
        <v>45</v>
      </c>
      <c r="M169" t="s">
        <v>129</v>
      </c>
    </row>
    <row r="170" spans="1:13">
      <c r="A170" t="s">
        <v>418</v>
      </c>
      <c r="B170">
        <v>919390271</v>
      </c>
      <c r="D170">
        <v>0</v>
      </c>
      <c r="E170">
        <v>-4359</v>
      </c>
      <c r="F170">
        <v>50</v>
      </c>
      <c r="G170" t="s">
        <v>44</v>
      </c>
      <c r="H170">
        <v>5001</v>
      </c>
      <c r="I170" t="s">
        <v>45</v>
      </c>
      <c r="J170">
        <v>41.109000000000002</v>
      </c>
      <c r="K170" t="s">
        <v>97</v>
      </c>
      <c r="L170">
        <v>41</v>
      </c>
      <c r="M170" t="s">
        <v>59</v>
      </c>
    </row>
    <row r="171" spans="1:13">
      <c r="A171" t="s">
        <v>419</v>
      </c>
      <c r="B171">
        <v>930225916</v>
      </c>
      <c r="C171">
        <v>1</v>
      </c>
      <c r="D171">
        <v>1409</v>
      </c>
      <c r="E171">
        <v>298</v>
      </c>
      <c r="F171">
        <v>32</v>
      </c>
      <c r="G171" t="s">
        <v>36</v>
      </c>
      <c r="H171">
        <v>3224</v>
      </c>
      <c r="I171" t="s">
        <v>83</v>
      </c>
      <c r="J171">
        <v>41.2</v>
      </c>
      <c r="K171" t="s">
        <v>59</v>
      </c>
      <c r="L171">
        <v>41</v>
      </c>
      <c r="M171" t="s">
        <v>59</v>
      </c>
    </row>
    <row r="172" spans="1:13">
      <c r="A172" t="s">
        <v>420</v>
      </c>
      <c r="B172">
        <v>930870196</v>
      </c>
      <c r="F172">
        <v>46</v>
      </c>
      <c r="G172" t="s">
        <v>69</v>
      </c>
      <c r="H172">
        <v>4601</v>
      </c>
      <c r="I172" t="s">
        <v>74</v>
      </c>
      <c r="J172">
        <v>47.911999999999999</v>
      </c>
      <c r="K172" t="s">
        <v>421</v>
      </c>
      <c r="L172">
        <v>47</v>
      </c>
      <c r="M172" t="s">
        <v>24</v>
      </c>
    </row>
    <row r="173" spans="1:13">
      <c r="A173" t="s">
        <v>422</v>
      </c>
      <c r="B173">
        <v>934196120</v>
      </c>
      <c r="F173">
        <v>31</v>
      </c>
      <c r="G173" t="s">
        <v>50</v>
      </c>
      <c r="H173">
        <v>3103</v>
      </c>
      <c r="I173" t="s">
        <v>113</v>
      </c>
      <c r="J173">
        <v>47.911999999999999</v>
      </c>
      <c r="K173" t="s">
        <v>421</v>
      </c>
      <c r="L173">
        <v>47</v>
      </c>
      <c r="M173" t="s">
        <v>24</v>
      </c>
    </row>
    <row r="174" spans="1:13">
      <c r="A174" t="s">
        <v>423</v>
      </c>
      <c r="B174">
        <v>929559894</v>
      </c>
      <c r="E174">
        <v>-1217</v>
      </c>
      <c r="F174">
        <v>34</v>
      </c>
      <c r="G174" t="s">
        <v>54</v>
      </c>
      <c r="H174">
        <v>3411</v>
      </c>
      <c r="I174" t="s">
        <v>99</v>
      </c>
      <c r="J174">
        <v>56.100999999999999</v>
      </c>
      <c r="K174" t="s">
        <v>68</v>
      </c>
      <c r="L174">
        <v>56</v>
      </c>
      <c r="M174" t="s">
        <v>30</v>
      </c>
    </row>
    <row r="175" spans="1:13">
      <c r="A175" t="s">
        <v>424</v>
      </c>
      <c r="B175">
        <v>933592510</v>
      </c>
      <c r="E175">
        <v>-13</v>
      </c>
      <c r="F175">
        <v>3</v>
      </c>
      <c r="G175" t="s">
        <v>13</v>
      </c>
      <c r="H175">
        <v>301</v>
      </c>
      <c r="I175" t="s">
        <v>13</v>
      </c>
      <c r="J175">
        <v>71.2</v>
      </c>
      <c r="K175" t="s">
        <v>425</v>
      </c>
      <c r="L175">
        <v>71</v>
      </c>
      <c r="M175" t="s">
        <v>34</v>
      </c>
    </row>
    <row r="176" spans="1:13">
      <c r="A176" t="s">
        <v>426</v>
      </c>
      <c r="B176">
        <v>925355399</v>
      </c>
      <c r="E176">
        <v>-2</v>
      </c>
      <c r="F176">
        <v>46</v>
      </c>
      <c r="G176" t="s">
        <v>69</v>
      </c>
      <c r="H176">
        <v>4601</v>
      </c>
      <c r="I176" t="s">
        <v>74</v>
      </c>
      <c r="J176">
        <v>56.100999999999999</v>
      </c>
      <c r="K176" t="s">
        <v>68</v>
      </c>
      <c r="L176">
        <v>56</v>
      </c>
      <c r="M176" t="s">
        <v>30</v>
      </c>
    </row>
    <row r="177" spans="1:13">
      <c r="A177" t="s">
        <v>427</v>
      </c>
      <c r="B177">
        <v>980059936</v>
      </c>
      <c r="D177">
        <v>162</v>
      </c>
      <c r="E177">
        <v>-1</v>
      </c>
      <c r="F177">
        <v>3</v>
      </c>
      <c r="G177" t="s">
        <v>13</v>
      </c>
      <c r="H177">
        <v>301</v>
      </c>
      <c r="I177" t="s">
        <v>13</v>
      </c>
      <c r="J177">
        <v>90.031999999999996</v>
      </c>
      <c r="K177" t="s">
        <v>428</v>
      </c>
      <c r="L177">
        <v>90</v>
      </c>
      <c r="M177" t="s">
        <v>145</v>
      </c>
    </row>
    <row r="178" spans="1:13">
      <c r="A178" t="s">
        <v>429</v>
      </c>
      <c r="B178">
        <v>922571104</v>
      </c>
      <c r="C178">
        <v>5</v>
      </c>
      <c r="D178">
        <v>7716</v>
      </c>
      <c r="E178">
        <v>-85</v>
      </c>
      <c r="F178">
        <v>32</v>
      </c>
      <c r="G178" t="s">
        <v>36</v>
      </c>
      <c r="H178">
        <v>3205</v>
      </c>
      <c r="I178" t="s">
        <v>111</v>
      </c>
      <c r="J178">
        <v>43.32</v>
      </c>
      <c r="K178" t="s">
        <v>101</v>
      </c>
      <c r="L178">
        <v>43</v>
      </c>
      <c r="M178" t="s">
        <v>19</v>
      </c>
    </row>
    <row r="179" spans="1:13">
      <c r="A179" t="s">
        <v>430</v>
      </c>
      <c r="B179">
        <v>996429040</v>
      </c>
      <c r="D179">
        <v>4907</v>
      </c>
      <c r="E179">
        <v>-1520</v>
      </c>
      <c r="F179">
        <v>42</v>
      </c>
      <c r="G179" t="s">
        <v>40</v>
      </c>
      <c r="H179">
        <v>4201</v>
      </c>
      <c r="I179" t="s">
        <v>431</v>
      </c>
      <c r="J179">
        <v>47.720999999999997</v>
      </c>
      <c r="K179" t="s">
        <v>432</v>
      </c>
      <c r="L179">
        <v>47</v>
      </c>
      <c r="M179" t="s">
        <v>24</v>
      </c>
    </row>
    <row r="180" spans="1:13">
      <c r="A180" t="s">
        <v>433</v>
      </c>
      <c r="B180">
        <v>920930336</v>
      </c>
      <c r="D180">
        <v>1961</v>
      </c>
      <c r="E180">
        <v>-97</v>
      </c>
      <c r="F180">
        <v>3</v>
      </c>
      <c r="G180" t="s">
        <v>13</v>
      </c>
      <c r="H180">
        <v>301</v>
      </c>
      <c r="I180" t="s">
        <v>13</v>
      </c>
      <c r="J180">
        <v>45.2</v>
      </c>
      <c r="K180" t="s">
        <v>132</v>
      </c>
      <c r="L180">
        <v>45</v>
      </c>
      <c r="M180" t="s">
        <v>129</v>
      </c>
    </row>
    <row r="181" spans="1:13">
      <c r="A181" t="s">
        <v>434</v>
      </c>
      <c r="B181">
        <v>926877895</v>
      </c>
      <c r="D181">
        <v>1315</v>
      </c>
      <c r="E181">
        <v>282</v>
      </c>
      <c r="F181">
        <v>32</v>
      </c>
      <c r="G181" t="s">
        <v>36</v>
      </c>
      <c r="H181">
        <v>3226</v>
      </c>
      <c r="I181" t="s">
        <v>135</v>
      </c>
      <c r="J181">
        <v>43.99</v>
      </c>
      <c r="K181" t="s">
        <v>115</v>
      </c>
      <c r="L181">
        <v>43</v>
      </c>
      <c r="M181" t="s">
        <v>19</v>
      </c>
    </row>
    <row r="182" spans="1:13">
      <c r="A182" t="s">
        <v>435</v>
      </c>
      <c r="B182">
        <v>813912872</v>
      </c>
      <c r="D182">
        <v>5219</v>
      </c>
      <c r="E182">
        <v>-684</v>
      </c>
      <c r="F182">
        <v>11</v>
      </c>
      <c r="G182" t="s">
        <v>21</v>
      </c>
      <c r="H182">
        <v>1103</v>
      </c>
      <c r="I182" t="s">
        <v>22</v>
      </c>
      <c r="J182">
        <v>81.22</v>
      </c>
      <c r="K182" t="s">
        <v>164</v>
      </c>
      <c r="L182">
        <v>81</v>
      </c>
      <c r="M182" t="s">
        <v>127</v>
      </c>
    </row>
    <row r="183" spans="1:13">
      <c r="A183" t="s">
        <v>436</v>
      </c>
      <c r="B183">
        <v>914826292</v>
      </c>
      <c r="D183">
        <v>1096</v>
      </c>
      <c r="E183">
        <v>-690</v>
      </c>
      <c r="F183">
        <v>11</v>
      </c>
      <c r="G183" t="s">
        <v>21</v>
      </c>
      <c r="H183">
        <v>1103</v>
      </c>
      <c r="I183" t="s">
        <v>22</v>
      </c>
      <c r="J183">
        <v>47.591000000000001</v>
      </c>
      <c r="K183" t="s">
        <v>98</v>
      </c>
      <c r="L183">
        <v>47</v>
      </c>
      <c r="M183" t="s">
        <v>24</v>
      </c>
    </row>
    <row r="184" spans="1:13">
      <c r="A184" t="s">
        <v>437</v>
      </c>
      <c r="B184">
        <v>925900729</v>
      </c>
      <c r="D184">
        <v>1128</v>
      </c>
      <c r="E184">
        <v>-667</v>
      </c>
      <c r="F184">
        <v>31</v>
      </c>
      <c r="G184" t="s">
        <v>50</v>
      </c>
      <c r="H184">
        <v>3103</v>
      </c>
      <c r="I184" t="s">
        <v>113</v>
      </c>
      <c r="J184">
        <v>70.22</v>
      </c>
      <c r="K184" t="s">
        <v>14</v>
      </c>
      <c r="L184">
        <v>70</v>
      </c>
      <c r="M184" t="s">
        <v>15</v>
      </c>
    </row>
    <row r="185" spans="1:13">
      <c r="A185" t="s">
        <v>438</v>
      </c>
      <c r="B185">
        <v>929458907</v>
      </c>
      <c r="D185">
        <v>2676</v>
      </c>
      <c r="E185">
        <v>-1038</v>
      </c>
      <c r="F185">
        <v>50</v>
      </c>
      <c r="G185" t="s">
        <v>44</v>
      </c>
      <c r="H185">
        <v>5053</v>
      </c>
      <c r="I185" t="s">
        <v>439</v>
      </c>
      <c r="J185">
        <v>8.1110000000000007</v>
      </c>
      <c r="K185" t="s">
        <v>440</v>
      </c>
      <c r="L185">
        <v>8</v>
      </c>
      <c r="M185" t="s">
        <v>441</v>
      </c>
    </row>
    <row r="186" spans="1:13">
      <c r="A186" t="s">
        <v>442</v>
      </c>
      <c r="B186">
        <v>920826180</v>
      </c>
      <c r="D186">
        <v>281</v>
      </c>
      <c r="E186">
        <v>-9</v>
      </c>
      <c r="F186">
        <v>46</v>
      </c>
      <c r="G186" t="s">
        <v>69</v>
      </c>
      <c r="H186">
        <v>4601</v>
      </c>
      <c r="I186" t="s">
        <v>74</v>
      </c>
      <c r="J186">
        <v>68.209000000000003</v>
      </c>
      <c r="K186" t="s">
        <v>38</v>
      </c>
      <c r="L186">
        <v>68</v>
      </c>
      <c r="M186" t="s">
        <v>39</v>
      </c>
    </row>
    <row r="187" spans="1:13">
      <c r="A187" t="s">
        <v>443</v>
      </c>
      <c r="B187">
        <v>917913153</v>
      </c>
      <c r="D187">
        <v>0</v>
      </c>
      <c r="E187">
        <v>-85</v>
      </c>
      <c r="F187">
        <v>31</v>
      </c>
      <c r="G187" t="s">
        <v>50</v>
      </c>
      <c r="H187">
        <v>3107</v>
      </c>
      <c r="I187" t="s">
        <v>88</v>
      </c>
      <c r="J187">
        <v>70.22</v>
      </c>
      <c r="K187" t="s">
        <v>14</v>
      </c>
      <c r="L187">
        <v>70</v>
      </c>
      <c r="M187" t="s">
        <v>15</v>
      </c>
    </row>
    <row r="188" spans="1:13">
      <c r="A188" t="s">
        <v>444</v>
      </c>
      <c r="B188">
        <v>999246079</v>
      </c>
      <c r="C188">
        <v>6</v>
      </c>
      <c r="D188">
        <v>13469</v>
      </c>
      <c r="E188">
        <v>-368</v>
      </c>
      <c r="F188">
        <v>46</v>
      </c>
      <c r="G188" t="s">
        <v>69</v>
      </c>
      <c r="H188">
        <v>4601</v>
      </c>
      <c r="I188" t="s">
        <v>74</v>
      </c>
      <c r="J188">
        <v>43.220999999999997</v>
      </c>
      <c r="K188" t="s">
        <v>125</v>
      </c>
      <c r="L188">
        <v>43</v>
      </c>
      <c r="M188" t="s">
        <v>19</v>
      </c>
    </row>
    <row r="189" spans="1:13">
      <c r="A189" t="s">
        <v>445</v>
      </c>
      <c r="B189">
        <v>925567094</v>
      </c>
      <c r="C189">
        <v>14</v>
      </c>
      <c r="D189">
        <v>2719</v>
      </c>
      <c r="E189">
        <v>52</v>
      </c>
      <c r="F189">
        <v>3</v>
      </c>
      <c r="G189" t="s">
        <v>13</v>
      </c>
      <c r="H189">
        <v>301</v>
      </c>
      <c r="I189" t="s">
        <v>13</v>
      </c>
      <c r="J189">
        <v>56.100999999999999</v>
      </c>
      <c r="K189" t="s">
        <v>68</v>
      </c>
      <c r="L189">
        <v>56</v>
      </c>
      <c r="M189" t="s">
        <v>30</v>
      </c>
    </row>
    <row r="190" spans="1:13">
      <c r="A190" t="s">
        <v>446</v>
      </c>
      <c r="B190">
        <v>919481099</v>
      </c>
      <c r="D190">
        <v>7170</v>
      </c>
      <c r="E190">
        <v>1057</v>
      </c>
      <c r="F190">
        <v>32</v>
      </c>
      <c r="G190" t="s">
        <v>36</v>
      </c>
      <c r="H190">
        <v>3238</v>
      </c>
      <c r="I190" t="s">
        <v>447</v>
      </c>
      <c r="J190">
        <v>41.109000000000002</v>
      </c>
      <c r="K190" t="s">
        <v>97</v>
      </c>
      <c r="L190">
        <v>41</v>
      </c>
      <c r="M190" t="s">
        <v>59</v>
      </c>
    </row>
    <row r="191" spans="1:13">
      <c r="A191" t="s">
        <v>448</v>
      </c>
      <c r="B191">
        <v>983630324</v>
      </c>
      <c r="D191">
        <v>1625</v>
      </c>
      <c r="E191">
        <v>106</v>
      </c>
      <c r="F191">
        <v>34</v>
      </c>
      <c r="G191" t="s">
        <v>54</v>
      </c>
      <c r="H191">
        <v>3405</v>
      </c>
      <c r="I191" t="s">
        <v>75</v>
      </c>
      <c r="J191">
        <v>93.19</v>
      </c>
      <c r="K191" t="s">
        <v>449</v>
      </c>
      <c r="L191">
        <v>93</v>
      </c>
      <c r="M191" t="s">
        <v>43</v>
      </c>
    </row>
    <row r="192" spans="1:13">
      <c r="A192" t="s">
        <v>450</v>
      </c>
      <c r="B192">
        <v>916761856</v>
      </c>
      <c r="C192">
        <v>41</v>
      </c>
      <c r="D192">
        <v>87932</v>
      </c>
      <c r="E192">
        <v>1844</v>
      </c>
      <c r="F192">
        <v>50</v>
      </c>
      <c r="G192" t="s">
        <v>44</v>
      </c>
      <c r="H192">
        <v>5037</v>
      </c>
      <c r="I192" t="s">
        <v>213</v>
      </c>
      <c r="J192">
        <v>41.2</v>
      </c>
      <c r="K192" t="s">
        <v>59</v>
      </c>
      <c r="L192">
        <v>41</v>
      </c>
      <c r="M192" t="s">
        <v>59</v>
      </c>
    </row>
    <row r="193" spans="1:13">
      <c r="A193" t="s">
        <v>451</v>
      </c>
      <c r="B193">
        <v>928746097</v>
      </c>
      <c r="E193">
        <v>0</v>
      </c>
      <c r="F193">
        <v>3</v>
      </c>
      <c r="G193" t="s">
        <v>13</v>
      </c>
      <c r="H193">
        <v>301</v>
      </c>
      <c r="I193" t="s">
        <v>13</v>
      </c>
      <c r="J193">
        <v>47.99</v>
      </c>
      <c r="K193" t="s">
        <v>46</v>
      </c>
      <c r="L193">
        <v>47</v>
      </c>
      <c r="M193" t="s">
        <v>24</v>
      </c>
    </row>
    <row r="194" spans="1:13">
      <c r="A194" t="s">
        <v>452</v>
      </c>
      <c r="B194">
        <v>933276422</v>
      </c>
      <c r="D194">
        <v>31</v>
      </c>
      <c r="E194">
        <v>-32</v>
      </c>
      <c r="F194">
        <v>32</v>
      </c>
      <c r="G194" t="s">
        <v>36</v>
      </c>
      <c r="H194">
        <v>3201</v>
      </c>
      <c r="I194" t="s">
        <v>37</v>
      </c>
      <c r="J194">
        <v>47.911000000000001</v>
      </c>
      <c r="K194" t="s">
        <v>104</v>
      </c>
      <c r="L194">
        <v>47</v>
      </c>
      <c r="M194" t="s">
        <v>24</v>
      </c>
    </row>
    <row r="195" spans="1:13">
      <c r="A195" t="s">
        <v>453</v>
      </c>
      <c r="B195">
        <v>932332140</v>
      </c>
      <c r="C195">
        <v>1</v>
      </c>
      <c r="D195">
        <v>1057</v>
      </c>
      <c r="E195">
        <v>-317</v>
      </c>
      <c r="F195">
        <v>50</v>
      </c>
      <c r="G195" t="s">
        <v>44</v>
      </c>
      <c r="H195">
        <v>5025</v>
      </c>
      <c r="I195" t="s">
        <v>143</v>
      </c>
      <c r="J195">
        <v>32.99</v>
      </c>
      <c r="K195" t="s">
        <v>454</v>
      </c>
      <c r="L195">
        <v>32</v>
      </c>
      <c r="M195" t="s">
        <v>455</v>
      </c>
    </row>
    <row r="196" spans="1:13">
      <c r="A196" t="s">
        <v>456</v>
      </c>
      <c r="B196">
        <v>933122921</v>
      </c>
      <c r="C196">
        <v>8</v>
      </c>
      <c r="D196">
        <v>2765</v>
      </c>
      <c r="E196">
        <v>-41</v>
      </c>
      <c r="F196">
        <v>50</v>
      </c>
      <c r="G196" t="s">
        <v>44</v>
      </c>
      <c r="H196">
        <v>5007</v>
      </c>
      <c r="I196" t="s">
        <v>457</v>
      </c>
      <c r="J196">
        <v>56.100999999999999</v>
      </c>
      <c r="K196" t="s">
        <v>68</v>
      </c>
      <c r="L196">
        <v>56</v>
      </c>
      <c r="M196" t="s">
        <v>30</v>
      </c>
    </row>
    <row r="197" spans="1:13">
      <c r="A197" t="s">
        <v>458</v>
      </c>
      <c r="B197">
        <v>923463410</v>
      </c>
      <c r="C197">
        <v>1</v>
      </c>
      <c r="D197">
        <v>713</v>
      </c>
      <c r="E197">
        <v>-494</v>
      </c>
      <c r="F197">
        <v>46</v>
      </c>
      <c r="G197" t="s">
        <v>69</v>
      </c>
      <c r="H197">
        <v>4631</v>
      </c>
      <c r="I197" t="s">
        <v>459</v>
      </c>
      <c r="J197">
        <v>2.4</v>
      </c>
      <c r="K197" t="s">
        <v>156</v>
      </c>
      <c r="L197">
        <v>2</v>
      </c>
      <c r="M197" t="s">
        <v>157</v>
      </c>
    </row>
    <row r="198" spans="1:13">
      <c r="A198" t="s">
        <v>460</v>
      </c>
      <c r="B198">
        <v>932271729</v>
      </c>
      <c r="C198">
        <v>6</v>
      </c>
      <c r="D198">
        <v>4834</v>
      </c>
      <c r="E198">
        <v>-66</v>
      </c>
      <c r="F198">
        <v>46</v>
      </c>
      <c r="G198" t="s">
        <v>69</v>
      </c>
      <c r="H198">
        <v>4602</v>
      </c>
      <c r="I198" t="s">
        <v>312</v>
      </c>
      <c r="J198">
        <v>78.2</v>
      </c>
      <c r="K198" t="s">
        <v>70</v>
      </c>
      <c r="L198">
        <v>78</v>
      </c>
      <c r="M198" t="s">
        <v>71</v>
      </c>
    </row>
    <row r="199" spans="1:13">
      <c r="A199" t="s">
        <v>461</v>
      </c>
      <c r="B199">
        <v>923512713</v>
      </c>
      <c r="C199">
        <v>1</v>
      </c>
      <c r="D199">
        <v>3102</v>
      </c>
      <c r="E199">
        <v>-715</v>
      </c>
      <c r="F199">
        <v>18</v>
      </c>
      <c r="G199" t="s">
        <v>77</v>
      </c>
      <c r="H199">
        <v>1860</v>
      </c>
      <c r="I199" t="s">
        <v>462</v>
      </c>
      <c r="J199">
        <v>43.222000000000001</v>
      </c>
      <c r="K199" t="s">
        <v>335</v>
      </c>
      <c r="L199">
        <v>43</v>
      </c>
      <c r="M199" t="s">
        <v>19</v>
      </c>
    </row>
    <row r="200" spans="1:13">
      <c r="A200" t="s">
        <v>463</v>
      </c>
      <c r="B200">
        <v>915542085</v>
      </c>
      <c r="C200">
        <v>8</v>
      </c>
      <c r="D200">
        <v>15518</v>
      </c>
      <c r="E200">
        <v>-8272</v>
      </c>
      <c r="F200">
        <v>46</v>
      </c>
      <c r="G200" t="s">
        <v>69</v>
      </c>
      <c r="H200">
        <v>4614</v>
      </c>
      <c r="I200" t="s">
        <v>190</v>
      </c>
      <c r="J200">
        <v>3.2130000000000001</v>
      </c>
      <c r="K200" t="s">
        <v>464</v>
      </c>
      <c r="L200">
        <v>3</v>
      </c>
      <c r="M200" t="s">
        <v>81</v>
      </c>
    </row>
    <row r="201" spans="1:13">
      <c r="A201" t="s">
        <v>465</v>
      </c>
      <c r="B201">
        <v>929066014</v>
      </c>
      <c r="C201">
        <v>1</v>
      </c>
      <c r="D201">
        <v>7260</v>
      </c>
      <c r="E201">
        <v>618</v>
      </c>
      <c r="F201">
        <v>32</v>
      </c>
      <c r="G201" t="s">
        <v>36</v>
      </c>
      <c r="H201">
        <v>3207</v>
      </c>
      <c r="I201" t="s">
        <v>67</v>
      </c>
      <c r="J201">
        <v>43.220999999999997</v>
      </c>
      <c r="K201" t="s">
        <v>125</v>
      </c>
      <c r="L201">
        <v>43</v>
      </c>
      <c r="M201" t="s">
        <v>19</v>
      </c>
    </row>
    <row r="202" spans="1:13">
      <c r="A202" t="s">
        <v>466</v>
      </c>
      <c r="B202">
        <v>933691667</v>
      </c>
      <c r="C202">
        <v>18</v>
      </c>
      <c r="D202">
        <v>25514</v>
      </c>
      <c r="E202">
        <v>-14914</v>
      </c>
      <c r="F202">
        <v>32</v>
      </c>
      <c r="G202" t="s">
        <v>36</v>
      </c>
      <c r="H202">
        <v>3212</v>
      </c>
      <c r="I202" t="s">
        <v>63</v>
      </c>
      <c r="J202">
        <v>1.1299999999999999</v>
      </c>
      <c r="K202" t="s">
        <v>142</v>
      </c>
      <c r="L202">
        <v>1</v>
      </c>
      <c r="M202" t="s">
        <v>94</v>
      </c>
    </row>
    <row r="203" spans="1:13">
      <c r="A203" t="s">
        <v>467</v>
      </c>
      <c r="B203">
        <v>932225379</v>
      </c>
      <c r="C203">
        <v>7</v>
      </c>
      <c r="D203">
        <v>12448</v>
      </c>
      <c r="E203">
        <v>-396</v>
      </c>
      <c r="F203">
        <v>40</v>
      </c>
      <c r="G203" t="s">
        <v>41</v>
      </c>
      <c r="H203">
        <v>4003</v>
      </c>
      <c r="I203" t="s">
        <v>146</v>
      </c>
      <c r="J203">
        <v>43.99</v>
      </c>
      <c r="K203" t="s">
        <v>115</v>
      </c>
      <c r="L203">
        <v>43</v>
      </c>
      <c r="M203" t="s">
        <v>19</v>
      </c>
    </row>
    <row r="204" spans="1:13">
      <c r="A204" t="s">
        <v>468</v>
      </c>
      <c r="B204">
        <v>933557014</v>
      </c>
      <c r="C204">
        <v>1</v>
      </c>
      <c r="F204">
        <v>3</v>
      </c>
      <c r="G204" t="s">
        <v>13</v>
      </c>
      <c r="H204">
        <v>301</v>
      </c>
      <c r="I204" t="s">
        <v>13</v>
      </c>
      <c r="J204">
        <v>70.22</v>
      </c>
      <c r="K204" t="s">
        <v>14</v>
      </c>
      <c r="L204">
        <v>70</v>
      </c>
      <c r="M204" t="s">
        <v>15</v>
      </c>
    </row>
    <row r="205" spans="1:13">
      <c r="A205" t="s">
        <v>469</v>
      </c>
      <c r="B205">
        <v>922015201</v>
      </c>
      <c r="D205">
        <v>7598</v>
      </c>
      <c r="E205">
        <v>84</v>
      </c>
      <c r="F205">
        <v>3</v>
      </c>
      <c r="G205" t="s">
        <v>13</v>
      </c>
      <c r="H205">
        <v>301</v>
      </c>
      <c r="I205" t="s">
        <v>13</v>
      </c>
      <c r="J205">
        <v>56.101999999999997</v>
      </c>
      <c r="K205" t="s">
        <v>117</v>
      </c>
      <c r="L205">
        <v>56</v>
      </c>
      <c r="M205" t="s">
        <v>30</v>
      </c>
    </row>
    <row r="206" spans="1:13">
      <c r="A206" t="s">
        <v>470</v>
      </c>
      <c r="B206">
        <v>927378647</v>
      </c>
      <c r="D206">
        <v>0</v>
      </c>
      <c r="E206">
        <v>-24</v>
      </c>
      <c r="F206">
        <v>3</v>
      </c>
      <c r="G206" t="s">
        <v>13</v>
      </c>
      <c r="H206">
        <v>301</v>
      </c>
      <c r="I206" t="s">
        <v>13</v>
      </c>
      <c r="J206">
        <v>49.32</v>
      </c>
      <c r="K206" t="s">
        <v>86</v>
      </c>
      <c r="L206">
        <v>49</v>
      </c>
      <c r="M206" t="s">
        <v>87</v>
      </c>
    </row>
    <row r="207" spans="1:13">
      <c r="A207" t="s">
        <v>471</v>
      </c>
      <c r="B207">
        <v>912801837</v>
      </c>
      <c r="D207">
        <v>2400</v>
      </c>
      <c r="E207">
        <v>-326</v>
      </c>
      <c r="F207">
        <v>34</v>
      </c>
      <c r="G207" t="s">
        <v>54</v>
      </c>
      <c r="H207">
        <v>3416</v>
      </c>
      <c r="I207" t="s">
        <v>472</v>
      </c>
      <c r="J207">
        <v>49.41</v>
      </c>
      <c r="K207" t="s">
        <v>107</v>
      </c>
      <c r="L207">
        <v>49</v>
      </c>
      <c r="M207" t="s">
        <v>87</v>
      </c>
    </row>
    <row r="208" spans="1:13">
      <c r="A208" t="s">
        <v>473</v>
      </c>
      <c r="B208">
        <v>915698344</v>
      </c>
      <c r="D208">
        <v>1328</v>
      </c>
      <c r="E208">
        <v>-133</v>
      </c>
      <c r="F208">
        <v>32</v>
      </c>
      <c r="G208" t="s">
        <v>36</v>
      </c>
      <c r="H208">
        <v>3203</v>
      </c>
      <c r="I208" t="s">
        <v>47</v>
      </c>
      <c r="J208">
        <v>46.499000000000002</v>
      </c>
      <c r="K208" t="s">
        <v>58</v>
      </c>
      <c r="L208">
        <v>46</v>
      </c>
      <c r="M208" t="s">
        <v>32</v>
      </c>
    </row>
    <row r="209" spans="1:13">
      <c r="A209" t="s">
        <v>474</v>
      </c>
      <c r="B209">
        <v>919058366</v>
      </c>
      <c r="E209">
        <v>-6</v>
      </c>
      <c r="F209">
        <v>3</v>
      </c>
      <c r="G209" t="s">
        <v>13</v>
      </c>
      <c r="H209">
        <v>301</v>
      </c>
      <c r="I209" t="s">
        <v>13</v>
      </c>
      <c r="J209">
        <v>41.109000000000002</v>
      </c>
      <c r="K209" t="s">
        <v>97</v>
      </c>
      <c r="L209">
        <v>41</v>
      </c>
      <c r="M209" t="s">
        <v>59</v>
      </c>
    </row>
    <row r="210" spans="1:13">
      <c r="A210" t="s">
        <v>475</v>
      </c>
      <c r="B210">
        <v>911637510</v>
      </c>
      <c r="C210">
        <v>1</v>
      </c>
      <c r="D210">
        <v>1353</v>
      </c>
      <c r="E210">
        <v>29</v>
      </c>
      <c r="F210">
        <v>3</v>
      </c>
      <c r="G210" t="s">
        <v>13</v>
      </c>
      <c r="H210">
        <v>301</v>
      </c>
      <c r="I210" t="s">
        <v>13</v>
      </c>
      <c r="J210">
        <v>49.41</v>
      </c>
      <c r="K210" t="s">
        <v>107</v>
      </c>
      <c r="L210">
        <v>49</v>
      </c>
      <c r="M210" t="s">
        <v>87</v>
      </c>
    </row>
    <row r="211" spans="1:13">
      <c r="A211" t="s">
        <v>476</v>
      </c>
      <c r="B211">
        <v>915576257</v>
      </c>
      <c r="C211">
        <v>1</v>
      </c>
      <c r="D211">
        <v>437</v>
      </c>
      <c r="E211">
        <v>-125</v>
      </c>
      <c r="F211">
        <v>32</v>
      </c>
      <c r="G211" t="s">
        <v>36</v>
      </c>
      <c r="H211">
        <v>3201</v>
      </c>
      <c r="I211" t="s">
        <v>37</v>
      </c>
      <c r="J211">
        <v>46.16</v>
      </c>
      <c r="K211" t="s">
        <v>477</v>
      </c>
      <c r="L211">
        <v>46</v>
      </c>
      <c r="M211" t="s">
        <v>32</v>
      </c>
    </row>
    <row r="212" spans="1:13">
      <c r="A212" t="s">
        <v>478</v>
      </c>
      <c r="B212">
        <v>925391190</v>
      </c>
      <c r="C212">
        <v>1</v>
      </c>
      <c r="D212">
        <v>2054</v>
      </c>
      <c r="E212">
        <v>-391</v>
      </c>
      <c r="F212">
        <v>31</v>
      </c>
      <c r="G212" t="s">
        <v>50</v>
      </c>
      <c r="H212">
        <v>3107</v>
      </c>
      <c r="I212" t="s">
        <v>88</v>
      </c>
      <c r="J212">
        <v>41.2</v>
      </c>
      <c r="K212" t="s">
        <v>59</v>
      </c>
      <c r="L212">
        <v>41</v>
      </c>
      <c r="M212" t="s">
        <v>59</v>
      </c>
    </row>
    <row r="213" spans="1:13">
      <c r="A213" t="s">
        <v>479</v>
      </c>
      <c r="B213">
        <v>923053298</v>
      </c>
      <c r="C213">
        <v>1</v>
      </c>
      <c r="D213">
        <v>1535</v>
      </c>
      <c r="E213">
        <v>189</v>
      </c>
      <c r="F213">
        <v>50</v>
      </c>
      <c r="G213" t="s">
        <v>44</v>
      </c>
      <c r="H213">
        <v>5001</v>
      </c>
      <c r="I213" t="s">
        <v>45</v>
      </c>
      <c r="J213">
        <v>49.32</v>
      </c>
      <c r="K213" t="s">
        <v>86</v>
      </c>
      <c r="L213">
        <v>49</v>
      </c>
      <c r="M213" t="s">
        <v>87</v>
      </c>
    </row>
    <row r="214" spans="1:13">
      <c r="A214" t="s">
        <v>480</v>
      </c>
      <c r="B214">
        <v>931043803</v>
      </c>
      <c r="C214">
        <v>1</v>
      </c>
      <c r="D214">
        <v>503</v>
      </c>
      <c r="E214">
        <v>-200</v>
      </c>
      <c r="F214">
        <v>11</v>
      </c>
      <c r="G214" t="s">
        <v>21</v>
      </c>
      <c r="H214">
        <v>1103</v>
      </c>
      <c r="I214" t="s">
        <v>22</v>
      </c>
      <c r="J214">
        <v>96.02</v>
      </c>
      <c r="K214" t="s">
        <v>61</v>
      </c>
      <c r="L214">
        <v>96</v>
      </c>
      <c r="M214" t="s">
        <v>62</v>
      </c>
    </row>
    <row r="215" spans="1:13">
      <c r="A215" t="s">
        <v>481</v>
      </c>
      <c r="B215">
        <v>831376392</v>
      </c>
      <c r="C215">
        <v>18</v>
      </c>
      <c r="D215">
        <v>8991</v>
      </c>
      <c r="E215">
        <v>-692</v>
      </c>
      <c r="F215">
        <v>32</v>
      </c>
      <c r="G215" t="s">
        <v>36</v>
      </c>
      <c r="H215">
        <v>3222</v>
      </c>
      <c r="I215" t="s">
        <v>66</v>
      </c>
      <c r="J215">
        <v>41.2</v>
      </c>
      <c r="K215" t="s">
        <v>59</v>
      </c>
      <c r="L215">
        <v>41</v>
      </c>
      <c r="M215" t="s">
        <v>59</v>
      </c>
    </row>
    <row r="216" spans="1:13">
      <c r="A216" t="s">
        <v>482</v>
      </c>
      <c r="B216">
        <v>921217560</v>
      </c>
      <c r="D216">
        <v>152</v>
      </c>
      <c r="E216">
        <v>-15</v>
      </c>
      <c r="F216">
        <v>46</v>
      </c>
      <c r="G216" t="s">
        <v>69</v>
      </c>
      <c r="H216">
        <v>4601</v>
      </c>
      <c r="I216" t="s">
        <v>74</v>
      </c>
      <c r="J216">
        <v>74.3</v>
      </c>
      <c r="K216" t="s">
        <v>483</v>
      </c>
      <c r="L216">
        <v>74</v>
      </c>
      <c r="M216" t="s">
        <v>53</v>
      </c>
    </row>
    <row r="217" spans="1:13">
      <c r="A217" t="s">
        <v>484</v>
      </c>
      <c r="B217">
        <v>930863645</v>
      </c>
      <c r="D217">
        <v>801</v>
      </c>
      <c r="E217">
        <v>-150</v>
      </c>
      <c r="F217">
        <v>42</v>
      </c>
      <c r="G217" t="s">
        <v>40</v>
      </c>
      <c r="H217">
        <v>4204</v>
      </c>
      <c r="I217" t="s">
        <v>91</v>
      </c>
      <c r="J217">
        <v>81.209999999999994</v>
      </c>
      <c r="K217" t="s">
        <v>153</v>
      </c>
      <c r="L217">
        <v>81</v>
      </c>
      <c r="M217" t="s">
        <v>127</v>
      </c>
    </row>
    <row r="218" spans="1:13">
      <c r="A218" t="s">
        <v>485</v>
      </c>
      <c r="B218">
        <v>989139320</v>
      </c>
      <c r="E218">
        <v>-8</v>
      </c>
      <c r="F218">
        <v>42</v>
      </c>
      <c r="G218" t="s">
        <v>40</v>
      </c>
      <c r="H218">
        <v>4227</v>
      </c>
      <c r="I218" t="s">
        <v>486</v>
      </c>
      <c r="J218">
        <v>0</v>
      </c>
      <c r="K218" t="s">
        <v>112</v>
      </c>
      <c r="L218">
        <v>0</v>
      </c>
      <c r="M218" t="s">
        <v>112</v>
      </c>
    </row>
    <row r="219" spans="1:13">
      <c r="A219" t="s">
        <v>487</v>
      </c>
      <c r="B219">
        <v>927338122</v>
      </c>
      <c r="D219">
        <v>30</v>
      </c>
      <c r="E219">
        <v>-2619</v>
      </c>
      <c r="F219">
        <v>11</v>
      </c>
      <c r="G219" t="s">
        <v>21</v>
      </c>
      <c r="H219">
        <v>1108</v>
      </c>
      <c r="I219" t="s">
        <v>103</v>
      </c>
      <c r="J219">
        <v>72.19</v>
      </c>
      <c r="K219" t="s">
        <v>221</v>
      </c>
      <c r="L219">
        <v>72</v>
      </c>
      <c r="M219" t="s">
        <v>222</v>
      </c>
    </row>
    <row r="220" spans="1:13">
      <c r="A220" t="s">
        <v>488</v>
      </c>
      <c r="B220">
        <v>926403842</v>
      </c>
      <c r="D220">
        <v>2313</v>
      </c>
      <c r="E220">
        <v>-131</v>
      </c>
      <c r="F220">
        <v>11</v>
      </c>
      <c r="G220" t="s">
        <v>21</v>
      </c>
      <c r="H220">
        <v>1103</v>
      </c>
      <c r="I220" t="s">
        <v>22</v>
      </c>
      <c r="J220">
        <v>86.909000000000006</v>
      </c>
      <c r="K220" t="s">
        <v>134</v>
      </c>
      <c r="L220">
        <v>86</v>
      </c>
      <c r="M220" t="s">
        <v>109</v>
      </c>
    </row>
    <row r="221" spans="1:13">
      <c r="A221" t="s">
        <v>489</v>
      </c>
      <c r="B221">
        <v>829966832</v>
      </c>
      <c r="D221">
        <v>487</v>
      </c>
      <c r="E221">
        <v>122</v>
      </c>
      <c r="F221">
        <v>34</v>
      </c>
      <c r="G221" t="s">
        <v>54</v>
      </c>
      <c r="H221">
        <v>3405</v>
      </c>
      <c r="I221" t="s">
        <v>75</v>
      </c>
      <c r="J221">
        <v>68.209000000000003</v>
      </c>
      <c r="K221" t="s">
        <v>38</v>
      </c>
      <c r="L221">
        <v>68</v>
      </c>
      <c r="M221" t="s">
        <v>39</v>
      </c>
    </row>
    <row r="222" spans="1:13">
      <c r="A222" t="s">
        <v>490</v>
      </c>
      <c r="B222">
        <v>930077682</v>
      </c>
      <c r="D222">
        <v>942</v>
      </c>
      <c r="E222">
        <v>-41</v>
      </c>
      <c r="F222">
        <v>32</v>
      </c>
      <c r="G222" t="s">
        <v>36</v>
      </c>
      <c r="H222">
        <v>3209</v>
      </c>
      <c r="I222" t="s">
        <v>126</v>
      </c>
      <c r="J222">
        <v>43.33</v>
      </c>
      <c r="K222" t="s">
        <v>491</v>
      </c>
      <c r="L222">
        <v>43</v>
      </c>
      <c r="M222" t="s">
        <v>19</v>
      </c>
    </row>
    <row r="223" spans="1:13">
      <c r="A223" t="s">
        <v>492</v>
      </c>
      <c r="B223">
        <v>824331952</v>
      </c>
      <c r="D223">
        <v>2841</v>
      </c>
      <c r="E223">
        <v>-720</v>
      </c>
      <c r="F223">
        <v>46</v>
      </c>
      <c r="G223" t="s">
        <v>69</v>
      </c>
      <c r="H223">
        <v>4622</v>
      </c>
      <c r="I223" t="s">
        <v>493</v>
      </c>
      <c r="J223">
        <v>41.2</v>
      </c>
      <c r="K223" t="s">
        <v>59</v>
      </c>
      <c r="L223">
        <v>41</v>
      </c>
      <c r="M223" t="s">
        <v>59</v>
      </c>
    </row>
    <row r="224" spans="1:13">
      <c r="A224" t="s">
        <v>494</v>
      </c>
      <c r="B224">
        <v>923241477</v>
      </c>
      <c r="D224">
        <v>165</v>
      </c>
      <c r="E224">
        <v>-28</v>
      </c>
      <c r="F224">
        <v>11</v>
      </c>
      <c r="G224" t="s">
        <v>21</v>
      </c>
      <c r="H224">
        <v>1127</v>
      </c>
      <c r="I224" t="s">
        <v>495</v>
      </c>
      <c r="J224">
        <v>46.18</v>
      </c>
      <c r="K224" t="s">
        <v>496</v>
      </c>
      <c r="L224">
        <v>46</v>
      </c>
      <c r="M224" t="s">
        <v>32</v>
      </c>
    </row>
    <row r="225" spans="1:13">
      <c r="A225" t="s">
        <v>497</v>
      </c>
      <c r="B225">
        <v>921521871</v>
      </c>
      <c r="D225">
        <v>0</v>
      </c>
      <c r="E225">
        <v>-3</v>
      </c>
      <c r="F225">
        <v>40</v>
      </c>
      <c r="G225" t="s">
        <v>41</v>
      </c>
      <c r="H225">
        <v>4001</v>
      </c>
      <c r="I225" t="s">
        <v>42</v>
      </c>
      <c r="J225">
        <v>56.21</v>
      </c>
      <c r="K225" t="s">
        <v>29</v>
      </c>
      <c r="L225">
        <v>56</v>
      </c>
      <c r="M225" t="s">
        <v>30</v>
      </c>
    </row>
    <row r="226" spans="1:13">
      <c r="A226" t="s">
        <v>498</v>
      </c>
      <c r="B226">
        <v>912162532</v>
      </c>
      <c r="D226">
        <v>2105</v>
      </c>
      <c r="E226">
        <v>2001</v>
      </c>
      <c r="F226">
        <v>42</v>
      </c>
      <c r="G226" t="s">
        <v>40</v>
      </c>
      <c r="H226">
        <v>4204</v>
      </c>
      <c r="I226" t="s">
        <v>91</v>
      </c>
      <c r="J226">
        <v>68.209000000000003</v>
      </c>
      <c r="K226" t="s">
        <v>38</v>
      </c>
      <c r="L226">
        <v>68</v>
      </c>
      <c r="M226" t="s">
        <v>39</v>
      </c>
    </row>
    <row r="227" spans="1:13">
      <c r="A227" t="s">
        <v>499</v>
      </c>
      <c r="B227">
        <v>924693827</v>
      </c>
      <c r="C227">
        <v>1</v>
      </c>
      <c r="D227">
        <v>5626</v>
      </c>
      <c r="E227">
        <v>-1990</v>
      </c>
      <c r="F227">
        <v>32</v>
      </c>
      <c r="G227" t="s">
        <v>36</v>
      </c>
      <c r="H227">
        <v>3209</v>
      </c>
      <c r="I227" t="s">
        <v>126</v>
      </c>
      <c r="J227">
        <v>47.598999999999997</v>
      </c>
      <c r="K227" t="s">
        <v>165</v>
      </c>
      <c r="L227">
        <v>47</v>
      </c>
      <c r="M227" t="s">
        <v>24</v>
      </c>
    </row>
    <row r="228" spans="1:13">
      <c r="A228" t="s">
        <v>500</v>
      </c>
      <c r="B228">
        <v>934615786</v>
      </c>
      <c r="C228">
        <v>1</v>
      </c>
      <c r="E228">
        <v>-30</v>
      </c>
      <c r="F228">
        <v>40</v>
      </c>
      <c r="G228" t="s">
        <v>41</v>
      </c>
      <c r="H228">
        <v>4005</v>
      </c>
      <c r="I228" t="s">
        <v>228</v>
      </c>
      <c r="J228">
        <v>56.100999999999999</v>
      </c>
      <c r="K228" t="s">
        <v>68</v>
      </c>
      <c r="L228">
        <v>56</v>
      </c>
      <c r="M228" t="s">
        <v>30</v>
      </c>
    </row>
    <row r="229" spans="1:13">
      <c r="A229" t="s">
        <v>501</v>
      </c>
      <c r="B229">
        <v>928666174</v>
      </c>
      <c r="D229">
        <v>1231</v>
      </c>
      <c r="E229">
        <v>107</v>
      </c>
      <c r="F229">
        <v>3</v>
      </c>
      <c r="G229" t="s">
        <v>13</v>
      </c>
      <c r="H229">
        <v>301</v>
      </c>
      <c r="I229" t="s">
        <v>13</v>
      </c>
      <c r="J229">
        <v>56.100999999999999</v>
      </c>
      <c r="K229" t="s">
        <v>68</v>
      </c>
      <c r="L229">
        <v>56</v>
      </c>
      <c r="M229" t="s">
        <v>30</v>
      </c>
    </row>
    <row r="230" spans="1:13">
      <c r="A230" t="s">
        <v>502</v>
      </c>
      <c r="B230">
        <v>929391314</v>
      </c>
      <c r="D230">
        <v>408</v>
      </c>
      <c r="E230">
        <v>44</v>
      </c>
      <c r="F230">
        <v>42</v>
      </c>
      <c r="G230" t="s">
        <v>40</v>
      </c>
      <c r="H230">
        <v>4204</v>
      </c>
      <c r="I230" t="s">
        <v>91</v>
      </c>
      <c r="J230">
        <v>70.22</v>
      </c>
      <c r="K230" t="s">
        <v>14</v>
      </c>
      <c r="L230">
        <v>70</v>
      </c>
      <c r="M230" t="s">
        <v>15</v>
      </c>
    </row>
    <row r="231" spans="1:13">
      <c r="A231" t="s">
        <v>503</v>
      </c>
      <c r="B231">
        <v>916709080</v>
      </c>
      <c r="E231">
        <v>0</v>
      </c>
      <c r="F231">
        <v>3</v>
      </c>
      <c r="G231" t="s">
        <v>13</v>
      </c>
      <c r="H231">
        <v>301</v>
      </c>
      <c r="I231" t="s">
        <v>13</v>
      </c>
      <c r="J231">
        <v>59.11</v>
      </c>
      <c r="K231" t="s">
        <v>119</v>
      </c>
      <c r="L231">
        <v>59</v>
      </c>
      <c r="M231" t="s">
        <v>76</v>
      </c>
    </row>
    <row r="232" spans="1:13">
      <c r="A232" t="s">
        <v>504</v>
      </c>
      <c r="B232">
        <v>920193153</v>
      </c>
      <c r="D232">
        <v>5013</v>
      </c>
      <c r="E232">
        <v>5</v>
      </c>
      <c r="F232">
        <v>32</v>
      </c>
      <c r="G232" t="s">
        <v>36</v>
      </c>
      <c r="H232">
        <v>3216</v>
      </c>
      <c r="I232" t="s">
        <v>48</v>
      </c>
      <c r="J232">
        <v>49.41</v>
      </c>
      <c r="K232" t="s">
        <v>107</v>
      </c>
      <c r="L232">
        <v>49</v>
      </c>
      <c r="M232" t="s">
        <v>87</v>
      </c>
    </row>
    <row r="233" spans="1:13">
      <c r="A233" t="s">
        <v>505</v>
      </c>
      <c r="B233">
        <v>917639167</v>
      </c>
      <c r="D233">
        <v>2716</v>
      </c>
      <c r="E233">
        <v>156</v>
      </c>
      <c r="F233">
        <v>40</v>
      </c>
      <c r="G233" t="s">
        <v>41</v>
      </c>
      <c r="H233">
        <v>4003</v>
      </c>
      <c r="I233" t="s">
        <v>146</v>
      </c>
      <c r="J233">
        <v>88.998999999999995</v>
      </c>
      <c r="K233" t="s">
        <v>506</v>
      </c>
      <c r="L233">
        <v>88</v>
      </c>
      <c r="M233" t="s">
        <v>141</v>
      </c>
    </row>
    <row r="234" spans="1:13">
      <c r="A234" t="s">
        <v>507</v>
      </c>
      <c r="B234">
        <v>925818925</v>
      </c>
      <c r="D234">
        <v>3608</v>
      </c>
      <c r="E234">
        <v>253</v>
      </c>
      <c r="F234">
        <v>32</v>
      </c>
      <c r="G234" t="s">
        <v>36</v>
      </c>
      <c r="H234">
        <v>3226</v>
      </c>
      <c r="I234" t="s">
        <v>135</v>
      </c>
      <c r="J234">
        <v>43.32</v>
      </c>
      <c r="K234" t="s">
        <v>101</v>
      </c>
      <c r="L234">
        <v>43</v>
      </c>
      <c r="M234" t="s">
        <v>19</v>
      </c>
    </row>
    <row r="235" spans="1:13">
      <c r="A235" t="s">
        <v>508</v>
      </c>
      <c r="B235">
        <v>925104949</v>
      </c>
      <c r="D235">
        <v>0</v>
      </c>
      <c r="E235">
        <v>0</v>
      </c>
      <c r="F235">
        <v>34</v>
      </c>
      <c r="G235" t="s">
        <v>54</v>
      </c>
      <c r="H235">
        <v>3443</v>
      </c>
      <c r="I235" t="s">
        <v>509</v>
      </c>
      <c r="J235">
        <v>47.911999999999999</v>
      </c>
      <c r="K235" t="s">
        <v>421</v>
      </c>
      <c r="L235">
        <v>47</v>
      </c>
      <c r="M235" t="s">
        <v>24</v>
      </c>
    </row>
    <row r="236" spans="1:13">
      <c r="A236" t="s">
        <v>510</v>
      </c>
      <c r="B236">
        <v>932335190</v>
      </c>
      <c r="D236">
        <v>122</v>
      </c>
      <c r="E236">
        <v>13</v>
      </c>
      <c r="F236">
        <v>11</v>
      </c>
      <c r="G236" t="s">
        <v>21</v>
      </c>
      <c r="H236">
        <v>1108</v>
      </c>
      <c r="I236" t="s">
        <v>103</v>
      </c>
      <c r="J236">
        <v>43.32</v>
      </c>
      <c r="K236" t="s">
        <v>101</v>
      </c>
      <c r="L236">
        <v>43</v>
      </c>
      <c r="M236" t="s">
        <v>19</v>
      </c>
    </row>
    <row r="237" spans="1:13">
      <c r="A237" t="s">
        <v>511</v>
      </c>
      <c r="B237">
        <v>924318929</v>
      </c>
      <c r="C237">
        <v>19</v>
      </c>
      <c r="D237">
        <v>3272</v>
      </c>
      <c r="E237">
        <v>298</v>
      </c>
      <c r="F237">
        <v>11</v>
      </c>
      <c r="G237" t="s">
        <v>21</v>
      </c>
      <c r="H237">
        <v>1106</v>
      </c>
      <c r="I237" t="s">
        <v>60</v>
      </c>
      <c r="J237">
        <v>56.301000000000002</v>
      </c>
      <c r="K237" t="s">
        <v>182</v>
      </c>
      <c r="L237">
        <v>56</v>
      </c>
      <c r="M237" t="s">
        <v>30</v>
      </c>
    </row>
    <row r="238" spans="1:13">
      <c r="A238" t="s">
        <v>512</v>
      </c>
      <c r="B238">
        <v>922549362</v>
      </c>
      <c r="D238">
        <v>1655</v>
      </c>
      <c r="E238">
        <v>-24</v>
      </c>
      <c r="F238">
        <v>55</v>
      </c>
      <c r="G238" t="s">
        <v>25</v>
      </c>
      <c r="H238">
        <v>5530</v>
      </c>
      <c r="I238" t="s">
        <v>513</v>
      </c>
      <c r="J238">
        <v>43.32</v>
      </c>
      <c r="K238" t="s">
        <v>101</v>
      </c>
      <c r="L238">
        <v>43</v>
      </c>
      <c r="M238" t="s">
        <v>19</v>
      </c>
    </row>
    <row r="239" spans="1:13">
      <c r="A239" t="s">
        <v>514</v>
      </c>
      <c r="B239">
        <v>924832312</v>
      </c>
      <c r="D239">
        <v>1413</v>
      </c>
      <c r="E239">
        <v>26</v>
      </c>
      <c r="F239">
        <v>42</v>
      </c>
      <c r="G239" t="s">
        <v>40</v>
      </c>
      <c r="H239">
        <v>4204</v>
      </c>
      <c r="I239" t="s">
        <v>91</v>
      </c>
      <c r="J239">
        <v>43.12</v>
      </c>
      <c r="K239" t="s">
        <v>18</v>
      </c>
      <c r="L239">
        <v>43</v>
      </c>
      <c r="M239" t="s">
        <v>19</v>
      </c>
    </row>
    <row r="240" spans="1:13">
      <c r="A240" t="s">
        <v>515</v>
      </c>
      <c r="B240">
        <v>821072522</v>
      </c>
      <c r="D240">
        <v>792</v>
      </c>
      <c r="E240">
        <v>-68</v>
      </c>
      <c r="F240">
        <v>31</v>
      </c>
      <c r="G240" t="s">
        <v>50</v>
      </c>
      <c r="H240">
        <v>3107</v>
      </c>
      <c r="I240" t="s">
        <v>88</v>
      </c>
      <c r="J240">
        <v>86.909000000000006</v>
      </c>
      <c r="K240" t="s">
        <v>134</v>
      </c>
      <c r="L240">
        <v>86</v>
      </c>
      <c r="M240" t="s">
        <v>109</v>
      </c>
    </row>
    <row r="241" spans="1:13">
      <c r="A241" t="s">
        <v>516</v>
      </c>
      <c r="B241">
        <v>925243302</v>
      </c>
      <c r="C241">
        <v>6</v>
      </c>
      <c r="E241">
        <v>-7</v>
      </c>
      <c r="F241">
        <v>11</v>
      </c>
      <c r="G241" t="s">
        <v>21</v>
      </c>
      <c r="H241">
        <v>1124</v>
      </c>
      <c r="I241" t="s">
        <v>152</v>
      </c>
      <c r="J241">
        <v>43.32</v>
      </c>
      <c r="K241" t="s">
        <v>101</v>
      </c>
      <c r="L241">
        <v>43</v>
      </c>
      <c r="M241" t="s">
        <v>19</v>
      </c>
    </row>
    <row r="242" spans="1:13">
      <c r="A242" t="s">
        <v>517</v>
      </c>
      <c r="B242">
        <v>982564212</v>
      </c>
      <c r="D242">
        <v>968</v>
      </c>
      <c r="E242">
        <v>510</v>
      </c>
      <c r="F242">
        <v>15</v>
      </c>
      <c r="G242" t="s">
        <v>72</v>
      </c>
      <c r="H242">
        <v>1508</v>
      </c>
      <c r="I242" t="s">
        <v>73</v>
      </c>
      <c r="J242">
        <v>68.209000000000003</v>
      </c>
      <c r="K242" t="s">
        <v>38</v>
      </c>
      <c r="L242">
        <v>68</v>
      </c>
      <c r="M242" t="s">
        <v>39</v>
      </c>
    </row>
    <row r="243" spans="1:13">
      <c r="A243" t="s">
        <v>518</v>
      </c>
      <c r="B243">
        <v>986236732</v>
      </c>
      <c r="C243">
        <v>9</v>
      </c>
      <c r="D243">
        <v>3222</v>
      </c>
      <c r="E243">
        <v>-613</v>
      </c>
      <c r="F243">
        <v>39</v>
      </c>
      <c r="G243" t="s">
        <v>16</v>
      </c>
      <c r="H243">
        <v>3911</v>
      </c>
      <c r="I243" t="s">
        <v>137</v>
      </c>
      <c r="J243">
        <v>81.209999999999994</v>
      </c>
      <c r="K243" t="s">
        <v>153</v>
      </c>
      <c r="L243">
        <v>81</v>
      </c>
      <c r="M243" t="s">
        <v>127</v>
      </c>
    </row>
    <row r="244" spans="1:13">
      <c r="A244" t="s">
        <v>519</v>
      </c>
      <c r="B244">
        <v>984701012</v>
      </c>
      <c r="C244">
        <v>1</v>
      </c>
      <c r="D244">
        <v>4377</v>
      </c>
      <c r="E244">
        <v>-557</v>
      </c>
      <c r="F244">
        <v>50</v>
      </c>
      <c r="G244" t="s">
        <v>44</v>
      </c>
      <c r="H244">
        <v>5035</v>
      </c>
      <c r="I244" t="s">
        <v>89</v>
      </c>
      <c r="J244">
        <v>16.29</v>
      </c>
      <c r="K244" t="s">
        <v>520</v>
      </c>
      <c r="L244">
        <v>16</v>
      </c>
      <c r="M244" t="s">
        <v>521</v>
      </c>
    </row>
    <row r="245" spans="1:13">
      <c r="A245" t="s">
        <v>522</v>
      </c>
      <c r="B245">
        <v>912843122</v>
      </c>
      <c r="C245">
        <v>24</v>
      </c>
      <c r="D245">
        <v>12690</v>
      </c>
      <c r="E245">
        <v>85</v>
      </c>
      <c r="F245">
        <v>32</v>
      </c>
      <c r="G245" t="s">
        <v>36</v>
      </c>
      <c r="H245">
        <v>3201</v>
      </c>
      <c r="I245" t="s">
        <v>37</v>
      </c>
      <c r="J245">
        <v>41.2</v>
      </c>
      <c r="K245" t="s">
        <v>59</v>
      </c>
      <c r="L245">
        <v>41</v>
      </c>
      <c r="M245" t="s">
        <v>59</v>
      </c>
    </row>
    <row r="246" spans="1:13">
      <c r="A246" t="s">
        <v>523</v>
      </c>
      <c r="B246">
        <v>927628686</v>
      </c>
      <c r="C246">
        <v>1</v>
      </c>
      <c r="D246">
        <v>2453</v>
      </c>
      <c r="E246">
        <v>-651</v>
      </c>
      <c r="F246">
        <v>32</v>
      </c>
      <c r="G246" t="s">
        <v>36</v>
      </c>
      <c r="H246">
        <v>3203</v>
      </c>
      <c r="I246" t="s">
        <v>47</v>
      </c>
      <c r="J246">
        <v>78.099999999999994</v>
      </c>
      <c r="K246" t="s">
        <v>271</v>
      </c>
      <c r="L246">
        <v>78</v>
      </c>
      <c r="M246" t="s">
        <v>71</v>
      </c>
    </row>
    <row r="247" spans="1:13">
      <c r="A247" t="s">
        <v>524</v>
      </c>
      <c r="B247">
        <v>919329572</v>
      </c>
      <c r="C247">
        <v>1</v>
      </c>
      <c r="D247">
        <v>26724</v>
      </c>
      <c r="E247">
        <v>-4868</v>
      </c>
      <c r="F247">
        <v>50</v>
      </c>
      <c r="G247" t="s">
        <v>44</v>
      </c>
      <c r="H247">
        <v>5001</v>
      </c>
      <c r="I247" t="s">
        <v>45</v>
      </c>
      <c r="J247">
        <v>41.2</v>
      </c>
      <c r="K247" t="s">
        <v>59</v>
      </c>
      <c r="L247">
        <v>41</v>
      </c>
      <c r="M247" t="s">
        <v>59</v>
      </c>
    </row>
    <row r="248" spans="1:13">
      <c r="A248" t="s">
        <v>525</v>
      </c>
      <c r="B248">
        <v>927064758</v>
      </c>
      <c r="C248">
        <v>1</v>
      </c>
      <c r="D248">
        <v>20969</v>
      </c>
      <c r="E248">
        <v>-1623</v>
      </c>
      <c r="F248">
        <v>32</v>
      </c>
      <c r="G248" t="s">
        <v>36</v>
      </c>
      <c r="H248">
        <v>3207</v>
      </c>
      <c r="I248" t="s">
        <v>67</v>
      </c>
      <c r="J248">
        <v>43.32</v>
      </c>
      <c r="K248" t="s">
        <v>101</v>
      </c>
      <c r="L248">
        <v>43</v>
      </c>
      <c r="M248" t="s">
        <v>19</v>
      </c>
    </row>
    <row r="249" spans="1:13">
      <c r="A249" t="s">
        <v>526</v>
      </c>
      <c r="B249">
        <v>929368843</v>
      </c>
      <c r="C249">
        <v>9</v>
      </c>
      <c r="D249">
        <v>3802</v>
      </c>
      <c r="E249">
        <v>-525</v>
      </c>
      <c r="F249">
        <v>32</v>
      </c>
      <c r="G249" t="s">
        <v>36</v>
      </c>
      <c r="H249">
        <v>3203</v>
      </c>
      <c r="I249" t="s">
        <v>47</v>
      </c>
      <c r="J249">
        <v>47.65</v>
      </c>
      <c r="K249" t="s">
        <v>527</v>
      </c>
      <c r="L249">
        <v>47</v>
      </c>
      <c r="M249" t="s">
        <v>24</v>
      </c>
    </row>
    <row r="250" spans="1:13">
      <c r="A250" t="s">
        <v>528</v>
      </c>
      <c r="B250">
        <v>822906362</v>
      </c>
      <c r="C250">
        <v>37</v>
      </c>
      <c r="D250">
        <v>20567</v>
      </c>
      <c r="E250">
        <v>105</v>
      </c>
      <c r="F250">
        <v>46</v>
      </c>
      <c r="G250" t="s">
        <v>69</v>
      </c>
      <c r="H250">
        <v>4601</v>
      </c>
      <c r="I250" t="s">
        <v>74</v>
      </c>
      <c r="J250">
        <v>43.11</v>
      </c>
      <c r="K250" t="s">
        <v>147</v>
      </c>
      <c r="L250">
        <v>43</v>
      </c>
      <c r="M250" t="s">
        <v>19</v>
      </c>
    </row>
    <row r="251" spans="1:13">
      <c r="A251" t="s">
        <v>529</v>
      </c>
      <c r="B251">
        <v>928155307</v>
      </c>
      <c r="D251">
        <v>0</v>
      </c>
      <c r="E251">
        <v>-422</v>
      </c>
      <c r="F251">
        <v>50</v>
      </c>
      <c r="G251" t="s">
        <v>44</v>
      </c>
      <c r="H251">
        <v>5001</v>
      </c>
      <c r="I251" t="s">
        <v>45</v>
      </c>
      <c r="J251">
        <v>68.099999999999994</v>
      </c>
      <c r="K251" t="s">
        <v>140</v>
      </c>
      <c r="L251">
        <v>68</v>
      </c>
      <c r="M251" t="s">
        <v>39</v>
      </c>
    </row>
    <row r="252" spans="1:13">
      <c r="A252" t="s">
        <v>530</v>
      </c>
      <c r="B252">
        <v>922155038</v>
      </c>
      <c r="D252">
        <v>3541</v>
      </c>
      <c r="E252">
        <v>-268</v>
      </c>
      <c r="F252">
        <v>39</v>
      </c>
      <c r="G252" t="s">
        <v>16</v>
      </c>
      <c r="H252">
        <v>3901</v>
      </c>
      <c r="I252" t="s">
        <v>159</v>
      </c>
      <c r="J252">
        <v>56.100999999999999</v>
      </c>
      <c r="K252" t="s">
        <v>68</v>
      </c>
      <c r="L252">
        <v>56</v>
      </c>
      <c r="M252" t="s">
        <v>30</v>
      </c>
    </row>
    <row r="253" spans="1:13">
      <c r="A253" t="s">
        <v>531</v>
      </c>
      <c r="B253">
        <v>929363353</v>
      </c>
      <c r="D253">
        <v>2180</v>
      </c>
      <c r="E253">
        <v>-387</v>
      </c>
      <c r="F253">
        <v>39</v>
      </c>
      <c r="G253" t="s">
        <v>16</v>
      </c>
      <c r="H253">
        <v>3907</v>
      </c>
      <c r="I253" t="s">
        <v>17</v>
      </c>
      <c r="J253">
        <v>56.100999999999999</v>
      </c>
      <c r="K253" t="s">
        <v>68</v>
      </c>
      <c r="L253">
        <v>56</v>
      </c>
      <c r="M253" t="s">
        <v>30</v>
      </c>
    </row>
    <row r="254" spans="1:13">
      <c r="A254" t="s">
        <v>532</v>
      </c>
      <c r="B254">
        <v>956904811</v>
      </c>
      <c r="D254">
        <v>7265</v>
      </c>
      <c r="E254">
        <v>-682</v>
      </c>
      <c r="F254">
        <v>18</v>
      </c>
      <c r="G254" t="s">
        <v>77</v>
      </c>
      <c r="H254">
        <v>1838</v>
      </c>
      <c r="I254" t="s">
        <v>533</v>
      </c>
      <c r="J254">
        <v>47.521000000000001</v>
      </c>
      <c r="K254" t="s">
        <v>534</v>
      </c>
      <c r="L254">
        <v>47</v>
      </c>
      <c r="M254" t="s">
        <v>24</v>
      </c>
    </row>
    <row r="255" spans="1:13">
      <c r="A255" t="s">
        <v>535</v>
      </c>
      <c r="B255">
        <v>920692729</v>
      </c>
      <c r="E255">
        <v>0</v>
      </c>
      <c r="F255">
        <v>3</v>
      </c>
      <c r="G255" t="s">
        <v>13</v>
      </c>
      <c r="H255">
        <v>301</v>
      </c>
      <c r="I255" t="s">
        <v>13</v>
      </c>
      <c r="J255">
        <v>43.12</v>
      </c>
      <c r="K255" t="s">
        <v>18</v>
      </c>
      <c r="L255">
        <v>43</v>
      </c>
      <c r="M255" t="s">
        <v>19</v>
      </c>
    </row>
    <row r="256" spans="1:13">
      <c r="A256" t="s">
        <v>536</v>
      </c>
      <c r="B256">
        <v>995640090</v>
      </c>
      <c r="E256">
        <v>-8</v>
      </c>
      <c r="F256">
        <v>42</v>
      </c>
      <c r="G256" t="s">
        <v>40</v>
      </c>
      <c r="H256">
        <v>4227</v>
      </c>
      <c r="I256" t="s">
        <v>486</v>
      </c>
      <c r="J256">
        <v>41.109000000000002</v>
      </c>
      <c r="K256" t="s">
        <v>97</v>
      </c>
      <c r="L256">
        <v>41</v>
      </c>
      <c r="M256" t="s">
        <v>59</v>
      </c>
    </row>
    <row r="257" spans="1:13">
      <c r="A257" t="s">
        <v>537</v>
      </c>
      <c r="B257">
        <v>930848662</v>
      </c>
      <c r="E257">
        <v>-13</v>
      </c>
      <c r="F257">
        <v>40</v>
      </c>
      <c r="G257" t="s">
        <v>41</v>
      </c>
      <c r="H257">
        <v>4003</v>
      </c>
      <c r="I257" t="s">
        <v>146</v>
      </c>
      <c r="J257">
        <v>68.209000000000003</v>
      </c>
      <c r="K257" t="s">
        <v>38</v>
      </c>
      <c r="L257">
        <v>68</v>
      </c>
      <c r="M257" t="s">
        <v>39</v>
      </c>
    </row>
    <row r="258" spans="1:13">
      <c r="A258" t="s">
        <v>538</v>
      </c>
      <c r="B258">
        <v>832436372</v>
      </c>
      <c r="F258">
        <v>3</v>
      </c>
      <c r="G258" t="s">
        <v>13</v>
      </c>
      <c r="H258">
        <v>301</v>
      </c>
      <c r="I258" t="s">
        <v>13</v>
      </c>
      <c r="J258">
        <v>73.11</v>
      </c>
      <c r="K258" t="s">
        <v>55</v>
      </c>
      <c r="L258">
        <v>73</v>
      </c>
      <c r="M258" t="s">
        <v>56</v>
      </c>
    </row>
    <row r="259" spans="1:13">
      <c r="A259" t="s">
        <v>539</v>
      </c>
      <c r="B259">
        <v>927715643</v>
      </c>
      <c r="C259">
        <v>9</v>
      </c>
      <c r="D259">
        <v>3049</v>
      </c>
      <c r="E259">
        <v>-814</v>
      </c>
      <c r="F259">
        <v>3</v>
      </c>
      <c r="G259" t="s">
        <v>13</v>
      </c>
      <c r="H259">
        <v>301</v>
      </c>
      <c r="I259" t="s">
        <v>13</v>
      </c>
      <c r="J259">
        <v>71.129000000000005</v>
      </c>
      <c r="K259" t="s">
        <v>33</v>
      </c>
      <c r="L259">
        <v>71</v>
      </c>
      <c r="M259" t="s">
        <v>34</v>
      </c>
    </row>
    <row r="260" spans="1:13">
      <c r="A260" t="s">
        <v>540</v>
      </c>
      <c r="B260">
        <v>930040533</v>
      </c>
      <c r="D260">
        <v>18816</v>
      </c>
      <c r="E260">
        <v>-3395</v>
      </c>
      <c r="F260">
        <v>15</v>
      </c>
      <c r="G260" t="s">
        <v>72</v>
      </c>
      <c r="H260">
        <v>1508</v>
      </c>
      <c r="I260" t="s">
        <v>73</v>
      </c>
      <c r="J260">
        <v>10.209</v>
      </c>
      <c r="K260" t="s">
        <v>197</v>
      </c>
      <c r="L260">
        <v>10</v>
      </c>
      <c r="M260" t="s">
        <v>151</v>
      </c>
    </row>
    <row r="261" spans="1:13">
      <c r="A261" t="s">
        <v>541</v>
      </c>
      <c r="B261">
        <v>926696726</v>
      </c>
      <c r="D261">
        <v>2771</v>
      </c>
      <c r="E261">
        <v>-265</v>
      </c>
      <c r="F261">
        <v>11</v>
      </c>
      <c r="G261" t="s">
        <v>21</v>
      </c>
      <c r="H261">
        <v>1103</v>
      </c>
      <c r="I261" t="s">
        <v>22</v>
      </c>
      <c r="J261">
        <v>56.21</v>
      </c>
      <c r="K261" t="s">
        <v>29</v>
      </c>
      <c r="L261">
        <v>56</v>
      </c>
      <c r="M261" t="s">
        <v>30</v>
      </c>
    </row>
    <row r="262" spans="1:13">
      <c r="A262" t="s">
        <v>542</v>
      </c>
      <c r="B262">
        <v>919469358</v>
      </c>
      <c r="D262">
        <v>0</v>
      </c>
      <c r="E262">
        <v>-85</v>
      </c>
      <c r="F262">
        <v>3</v>
      </c>
      <c r="G262" t="s">
        <v>13</v>
      </c>
      <c r="H262">
        <v>301</v>
      </c>
      <c r="I262" t="s">
        <v>13</v>
      </c>
      <c r="J262">
        <v>46.420999999999999</v>
      </c>
      <c r="K262" t="s">
        <v>90</v>
      </c>
      <c r="L262">
        <v>46</v>
      </c>
      <c r="M26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DD90-098C-4C44-AFE1-5671D29FD152}">
  <dimension ref="A1:D19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170</v>
      </c>
    </row>
    <row r="2" spans="1:4">
      <c r="A2" s="1" t="s">
        <v>167</v>
      </c>
      <c r="B2" t="s">
        <v>169</v>
      </c>
      <c r="C2" t="s">
        <v>171</v>
      </c>
      <c r="D2" t="s">
        <v>172</v>
      </c>
    </row>
    <row r="3" spans="1:4">
      <c r="A3" s="2" t="s">
        <v>36</v>
      </c>
      <c r="B3" s="6">
        <v>44</v>
      </c>
      <c r="C3" s="6">
        <v>153</v>
      </c>
      <c r="D3" s="6">
        <v>184953</v>
      </c>
    </row>
    <row r="4" spans="1:4">
      <c r="A4" s="2" t="s">
        <v>13</v>
      </c>
      <c r="B4" s="6">
        <v>39</v>
      </c>
      <c r="C4" s="6">
        <v>203</v>
      </c>
      <c r="D4" s="6">
        <v>159974</v>
      </c>
    </row>
    <row r="5" spans="1:4">
      <c r="A5" s="2" t="s">
        <v>44</v>
      </c>
      <c r="B5" s="6">
        <v>26</v>
      </c>
      <c r="C5" s="6">
        <v>143</v>
      </c>
      <c r="D5" s="6">
        <v>179890</v>
      </c>
    </row>
    <row r="6" spans="1:4">
      <c r="A6" s="2" t="s">
        <v>69</v>
      </c>
      <c r="B6" s="6">
        <v>26</v>
      </c>
      <c r="C6" s="6">
        <v>90</v>
      </c>
      <c r="D6" s="6">
        <v>207601</v>
      </c>
    </row>
    <row r="7" spans="1:4">
      <c r="A7" s="2" t="s">
        <v>21</v>
      </c>
      <c r="B7" s="6">
        <v>24</v>
      </c>
      <c r="C7" s="6">
        <v>66</v>
      </c>
      <c r="D7" s="6">
        <v>126708</v>
      </c>
    </row>
    <row r="8" spans="1:4">
      <c r="A8" s="2" t="s">
        <v>16</v>
      </c>
      <c r="B8" s="6">
        <v>18</v>
      </c>
      <c r="C8" s="6">
        <v>70</v>
      </c>
      <c r="D8" s="6">
        <v>171819</v>
      </c>
    </row>
    <row r="9" spans="1:4">
      <c r="A9" s="2" t="s">
        <v>40</v>
      </c>
      <c r="B9" s="6">
        <v>17</v>
      </c>
      <c r="C9" s="6">
        <v>37</v>
      </c>
      <c r="D9" s="6">
        <v>34731</v>
      </c>
    </row>
    <row r="10" spans="1:4">
      <c r="A10" s="2" t="s">
        <v>50</v>
      </c>
      <c r="B10" s="6">
        <v>17</v>
      </c>
      <c r="C10" s="6">
        <v>55</v>
      </c>
      <c r="D10" s="6">
        <v>64436</v>
      </c>
    </row>
    <row r="11" spans="1:4">
      <c r="A11" s="2" t="s">
        <v>54</v>
      </c>
      <c r="B11" s="6">
        <v>14</v>
      </c>
      <c r="C11" s="6">
        <v>21</v>
      </c>
      <c r="D11" s="6">
        <v>20133</v>
      </c>
    </row>
    <row r="12" spans="1:4">
      <c r="A12" s="2" t="s">
        <v>41</v>
      </c>
      <c r="B12" s="6">
        <v>9</v>
      </c>
      <c r="C12" s="6">
        <v>10</v>
      </c>
      <c r="D12" s="6">
        <v>21007</v>
      </c>
    </row>
    <row r="13" spans="1:4">
      <c r="A13" s="2" t="s">
        <v>72</v>
      </c>
      <c r="B13" s="6">
        <v>8</v>
      </c>
      <c r="C13" s="6">
        <v>1</v>
      </c>
      <c r="D13" s="6">
        <v>130158</v>
      </c>
    </row>
    <row r="14" spans="1:4">
      <c r="A14" s="2" t="s">
        <v>95</v>
      </c>
      <c r="B14" s="6">
        <v>7</v>
      </c>
      <c r="C14" s="6">
        <v>46</v>
      </c>
      <c r="D14" s="6">
        <v>54774</v>
      </c>
    </row>
    <row r="15" spans="1:4">
      <c r="A15" s="2" t="s">
        <v>77</v>
      </c>
      <c r="B15" s="6">
        <v>6</v>
      </c>
      <c r="C15" s="6">
        <v>2</v>
      </c>
      <c r="D15" s="6">
        <v>14154</v>
      </c>
    </row>
    <row r="16" spans="1:4">
      <c r="A16" s="2" t="s">
        <v>25</v>
      </c>
      <c r="B16" s="6">
        <v>4</v>
      </c>
      <c r="C16" s="6">
        <v>1</v>
      </c>
      <c r="D16" s="6">
        <v>3709</v>
      </c>
    </row>
    <row r="17" spans="1:4">
      <c r="A17" s="2"/>
      <c r="B17" s="6">
        <v>1</v>
      </c>
      <c r="C17" s="6"/>
      <c r="D17" s="6"/>
    </row>
    <row r="18" spans="1:4">
      <c r="A18" s="2" t="s">
        <v>79</v>
      </c>
      <c r="B18" s="6">
        <v>1</v>
      </c>
      <c r="C18" s="6">
        <v>1</v>
      </c>
      <c r="D18" s="6">
        <v>2301</v>
      </c>
    </row>
    <row r="19" spans="1:4">
      <c r="A19" s="2" t="s">
        <v>168</v>
      </c>
      <c r="B19" s="6">
        <v>261</v>
      </c>
      <c r="C19" s="6">
        <v>899</v>
      </c>
      <c r="D19" s="6">
        <v>1376348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9AB5-F119-BE4A-B741-664AF8D58D74}">
  <dimension ref="A1:D96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170</v>
      </c>
    </row>
    <row r="2" spans="1:4">
      <c r="A2" s="1" t="s">
        <v>167</v>
      </c>
      <c r="B2" t="s">
        <v>169</v>
      </c>
      <c r="C2" t="s">
        <v>171</v>
      </c>
      <c r="D2" t="s">
        <v>172</v>
      </c>
    </row>
    <row r="3" spans="1:4">
      <c r="A3" s="2" t="s">
        <v>13</v>
      </c>
      <c r="B3" s="6">
        <v>39</v>
      </c>
      <c r="C3" s="6">
        <v>203</v>
      </c>
      <c r="D3" s="6">
        <v>159974</v>
      </c>
    </row>
    <row r="4" spans="1:4">
      <c r="A4" s="2" t="s">
        <v>74</v>
      </c>
      <c r="B4" s="6">
        <v>13</v>
      </c>
      <c r="C4" s="6">
        <v>54</v>
      </c>
      <c r="D4" s="6">
        <v>150575</v>
      </c>
    </row>
    <row r="5" spans="1:4">
      <c r="A5" s="2" t="s">
        <v>22</v>
      </c>
      <c r="B5" s="6">
        <v>12</v>
      </c>
      <c r="C5" s="6">
        <v>14</v>
      </c>
      <c r="D5" s="6">
        <v>26628</v>
      </c>
    </row>
    <row r="6" spans="1:4">
      <c r="A6" s="2" t="s">
        <v>45</v>
      </c>
      <c r="B6" s="6">
        <v>11</v>
      </c>
      <c r="C6" s="6">
        <v>79</v>
      </c>
      <c r="D6" s="6">
        <v>61877</v>
      </c>
    </row>
    <row r="7" spans="1:4">
      <c r="A7" s="2" t="s">
        <v>37</v>
      </c>
      <c r="B7" s="6">
        <v>9</v>
      </c>
      <c r="C7" s="6">
        <v>29</v>
      </c>
      <c r="D7" s="6">
        <v>20292</v>
      </c>
    </row>
    <row r="8" spans="1:4">
      <c r="A8" s="2" t="s">
        <v>88</v>
      </c>
      <c r="B8" s="6">
        <v>8</v>
      </c>
      <c r="C8" s="6">
        <v>51</v>
      </c>
      <c r="D8" s="6">
        <v>49464</v>
      </c>
    </row>
    <row r="9" spans="1:4">
      <c r="A9" s="2" t="s">
        <v>91</v>
      </c>
      <c r="B9" s="6">
        <v>8</v>
      </c>
      <c r="C9" s="6">
        <v>6</v>
      </c>
      <c r="D9" s="6">
        <v>9678</v>
      </c>
    </row>
    <row r="10" spans="1:4">
      <c r="A10" s="2" t="s">
        <v>111</v>
      </c>
      <c r="B10" s="6">
        <v>7</v>
      </c>
      <c r="C10" s="6">
        <v>35</v>
      </c>
      <c r="D10" s="6">
        <v>34657</v>
      </c>
    </row>
    <row r="11" spans="1:4">
      <c r="A11" s="2" t="s">
        <v>17</v>
      </c>
      <c r="B11" s="6">
        <v>7</v>
      </c>
      <c r="C11" s="6">
        <v>47</v>
      </c>
      <c r="D11" s="6">
        <v>118652</v>
      </c>
    </row>
    <row r="12" spans="1:4">
      <c r="A12" s="2" t="s">
        <v>66</v>
      </c>
      <c r="B12" s="6">
        <v>5</v>
      </c>
      <c r="C12" s="6">
        <v>27</v>
      </c>
      <c r="D12" s="6">
        <v>27500</v>
      </c>
    </row>
    <row r="13" spans="1:4">
      <c r="A13" s="2" t="s">
        <v>47</v>
      </c>
      <c r="B13" s="6">
        <v>5</v>
      </c>
      <c r="C13" s="6">
        <v>12</v>
      </c>
      <c r="D13" s="6">
        <v>10977</v>
      </c>
    </row>
    <row r="14" spans="1:4">
      <c r="A14" s="2" t="s">
        <v>73</v>
      </c>
      <c r="B14" s="6">
        <v>5</v>
      </c>
      <c r="C14" s="6"/>
      <c r="D14" s="6">
        <v>128799</v>
      </c>
    </row>
    <row r="15" spans="1:4">
      <c r="A15" s="2" t="s">
        <v>202</v>
      </c>
      <c r="B15" s="6">
        <v>4</v>
      </c>
      <c r="C15" s="6">
        <v>25</v>
      </c>
      <c r="D15" s="6">
        <v>66888</v>
      </c>
    </row>
    <row r="16" spans="1:4">
      <c r="A16" s="2" t="s">
        <v>113</v>
      </c>
      <c r="B16" s="6">
        <v>4</v>
      </c>
      <c r="C16" s="6"/>
      <c r="D16" s="6">
        <v>1211</v>
      </c>
    </row>
    <row r="17" spans="1:4">
      <c r="A17" s="2" t="s">
        <v>159</v>
      </c>
      <c r="B17" s="6">
        <v>4</v>
      </c>
      <c r="C17" s="6">
        <v>2</v>
      </c>
      <c r="D17" s="6">
        <v>9791</v>
      </c>
    </row>
    <row r="18" spans="1:4">
      <c r="A18" s="2" t="s">
        <v>96</v>
      </c>
      <c r="B18" s="6">
        <v>4</v>
      </c>
      <c r="C18" s="6">
        <v>34</v>
      </c>
      <c r="D18" s="6">
        <v>39791</v>
      </c>
    </row>
    <row r="19" spans="1:4">
      <c r="A19" s="2" t="s">
        <v>126</v>
      </c>
      <c r="B19" s="6">
        <v>4</v>
      </c>
      <c r="C19" s="6">
        <v>19</v>
      </c>
      <c r="D19" s="6">
        <v>6966</v>
      </c>
    </row>
    <row r="20" spans="1:4">
      <c r="A20" s="2" t="s">
        <v>89</v>
      </c>
      <c r="B20" s="6">
        <v>3</v>
      </c>
      <c r="C20" s="6">
        <v>10</v>
      </c>
      <c r="D20" s="6">
        <v>13406</v>
      </c>
    </row>
    <row r="21" spans="1:4">
      <c r="A21" s="2" t="s">
        <v>146</v>
      </c>
      <c r="B21" s="6">
        <v>3</v>
      </c>
      <c r="C21" s="6">
        <v>7</v>
      </c>
      <c r="D21" s="6">
        <v>15164</v>
      </c>
    </row>
    <row r="22" spans="1:4">
      <c r="A22" s="2" t="s">
        <v>31</v>
      </c>
      <c r="B22" s="6">
        <v>3</v>
      </c>
      <c r="C22" s="6">
        <v>6</v>
      </c>
      <c r="D22" s="6">
        <v>38714</v>
      </c>
    </row>
    <row r="23" spans="1:4">
      <c r="A23" s="2" t="s">
        <v>135</v>
      </c>
      <c r="B23" s="6">
        <v>3</v>
      </c>
      <c r="C23" s="6">
        <v>1</v>
      </c>
      <c r="D23" s="6">
        <v>6260</v>
      </c>
    </row>
    <row r="24" spans="1:4">
      <c r="A24" s="2" t="s">
        <v>100</v>
      </c>
      <c r="B24" s="6">
        <v>3</v>
      </c>
      <c r="C24" s="6">
        <v>2</v>
      </c>
      <c r="D24" s="6">
        <v>6877</v>
      </c>
    </row>
    <row r="25" spans="1:4">
      <c r="A25" s="2" t="s">
        <v>48</v>
      </c>
      <c r="B25" s="6">
        <v>3</v>
      </c>
      <c r="C25" s="6">
        <v>1</v>
      </c>
      <c r="D25" s="6">
        <v>5481</v>
      </c>
    </row>
    <row r="26" spans="1:4">
      <c r="A26" s="2" t="s">
        <v>26</v>
      </c>
      <c r="B26" s="6">
        <v>3</v>
      </c>
      <c r="C26" s="6">
        <v>1</v>
      </c>
      <c r="D26" s="6">
        <v>2054</v>
      </c>
    </row>
    <row r="27" spans="1:4">
      <c r="A27" s="2" t="s">
        <v>137</v>
      </c>
      <c r="B27" s="6">
        <v>3</v>
      </c>
      <c r="C27" s="6">
        <v>15</v>
      </c>
      <c r="D27" s="6">
        <v>4382</v>
      </c>
    </row>
    <row r="28" spans="1:4">
      <c r="A28" s="2" t="s">
        <v>75</v>
      </c>
      <c r="B28" s="6">
        <v>3</v>
      </c>
      <c r="C28" s="6"/>
      <c r="D28" s="6">
        <v>2112</v>
      </c>
    </row>
    <row r="29" spans="1:4">
      <c r="A29" s="2" t="s">
        <v>116</v>
      </c>
      <c r="B29" s="6">
        <v>2</v>
      </c>
      <c r="C29" s="6">
        <v>12</v>
      </c>
      <c r="D29" s="6">
        <v>5170</v>
      </c>
    </row>
    <row r="30" spans="1:4">
      <c r="A30" s="2" t="s">
        <v>225</v>
      </c>
      <c r="B30" s="6">
        <v>2</v>
      </c>
      <c r="C30" s="6">
        <v>6</v>
      </c>
      <c r="D30" s="6">
        <v>9788</v>
      </c>
    </row>
    <row r="31" spans="1:4">
      <c r="A31" s="2" t="s">
        <v>228</v>
      </c>
      <c r="B31" s="6">
        <v>2</v>
      </c>
      <c r="C31" s="6">
        <v>2</v>
      </c>
      <c r="D31" s="6">
        <v>2815</v>
      </c>
    </row>
    <row r="32" spans="1:4">
      <c r="A32" s="2" t="s">
        <v>486</v>
      </c>
      <c r="B32" s="6">
        <v>2</v>
      </c>
      <c r="C32" s="6"/>
      <c r="D32" s="6"/>
    </row>
    <row r="33" spans="1:4">
      <c r="A33" s="2" t="s">
        <v>213</v>
      </c>
      <c r="B33" s="6">
        <v>2</v>
      </c>
      <c r="C33" s="6">
        <v>42</v>
      </c>
      <c r="D33" s="6">
        <v>89394</v>
      </c>
    </row>
    <row r="34" spans="1:4">
      <c r="A34" s="2" t="s">
        <v>163</v>
      </c>
      <c r="B34" s="6">
        <v>2</v>
      </c>
      <c r="C34" s="6">
        <v>8</v>
      </c>
      <c r="D34" s="6">
        <v>12311</v>
      </c>
    </row>
    <row r="35" spans="1:4">
      <c r="A35" s="2" t="s">
        <v>67</v>
      </c>
      <c r="B35" s="6">
        <v>2</v>
      </c>
      <c r="C35" s="6">
        <v>2</v>
      </c>
      <c r="D35" s="6">
        <v>28229</v>
      </c>
    </row>
    <row r="36" spans="1:4">
      <c r="A36" s="2" t="s">
        <v>83</v>
      </c>
      <c r="B36" s="6">
        <v>2</v>
      </c>
      <c r="C36" s="6">
        <v>1</v>
      </c>
      <c r="D36" s="6">
        <v>3156</v>
      </c>
    </row>
    <row r="37" spans="1:4">
      <c r="A37" s="2" t="s">
        <v>190</v>
      </c>
      <c r="B37" s="6">
        <v>2</v>
      </c>
      <c r="C37" s="6">
        <v>8</v>
      </c>
      <c r="D37" s="6">
        <v>21513</v>
      </c>
    </row>
    <row r="38" spans="1:4">
      <c r="A38" s="2" t="s">
        <v>131</v>
      </c>
      <c r="B38" s="6">
        <v>2</v>
      </c>
      <c r="C38" s="6">
        <v>8</v>
      </c>
      <c r="D38" s="6">
        <v>3470</v>
      </c>
    </row>
    <row r="39" spans="1:4">
      <c r="A39" s="2" t="s">
        <v>312</v>
      </c>
      <c r="B39" s="6">
        <v>2</v>
      </c>
      <c r="C39" s="6">
        <v>13</v>
      </c>
      <c r="D39" s="6">
        <v>5173</v>
      </c>
    </row>
    <row r="40" spans="1:4">
      <c r="A40" s="2" t="s">
        <v>103</v>
      </c>
      <c r="B40" s="6">
        <v>2</v>
      </c>
      <c r="C40" s="6"/>
      <c r="D40" s="6">
        <v>152</v>
      </c>
    </row>
    <row r="41" spans="1:4">
      <c r="A41" s="2" t="s">
        <v>154</v>
      </c>
      <c r="B41" s="6">
        <v>2</v>
      </c>
      <c r="C41" s="6"/>
      <c r="D41" s="6">
        <v>3734</v>
      </c>
    </row>
    <row r="42" spans="1:4">
      <c r="A42" s="2" t="s">
        <v>166</v>
      </c>
      <c r="B42" s="6">
        <v>2</v>
      </c>
      <c r="C42" s="6">
        <v>8</v>
      </c>
      <c r="D42" s="6">
        <v>8751</v>
      </c>
    </row>
    <row r="43" spans="1:4">
      <c r="A43" s="2" t="s">
        <v>99</v>
      </c>
      <c r="B43" s="6">
        <v>2</v>
      </c>
      <c r="C43" s="6"/>
      <c r="D43" s="6">
        <v>941</v>
      </c>
    </row>
    <row r="44" spans="1:4">
      <c r="A44" s="2" t="s">
        <v>42</v>
      </c>
      <c r="B44" s="6">
        <v>2</v>
      </c>
      <c r="C44" s="6"/>
      <c r="D44" s="6">
        <v>0</v>
      </c>
    </row>
    <row r="45" spans="1:4">
      <c r="A45" s="2" t="s">
        <v>106</v>
      </c>
      <c r="B45" s="6">
        <v>2</v>
      </c>
      <c r="C45" s="6">
        <v>6</v>
      </c>
      <c r="D45" s="6">
        <v>8145</v>
      </c>
    </row>
    <row r="46" spans="1:4">
      <c r="A46" s="2" t="s">
        <v>114</v>
      </c>
      <c r="B46" s="6">
        <v>2</v>
      </c>
      <c r="C46" s="6">
        <v>7</v>
      </c>
      <c r="D46" s="6">
        <v>12147</v>
      </c>
    </row>
    <row r="47" spans="1:4">
      <c r="A47" s="2" t="s">
        <v>176</v>
      </c>
      <c r="B47" s="6">
        <v>1</v>
      </c>
      <c r="C47" s="6"/>
      <c r="D47" s="6"/>
    </row>
    <row r="48" spans="1:4">
      <c r="A48" s="2" t="s">
        <v>85</v>
      </c>
      <c r="B48" s="6">
        <v>1</v>
      </c>
      <c r="C48" s="6"/>
      <c r="D48" s="6"/>
    </row>
    <row r="49" spans="1:4">
      <c r="A49" s="2" t="s">
        <v>84</v>
      </c>
      <c r="B49" s="6">
        <v>1</v>
      </c>
      <c r="C49" s="6"/>
      <c r="D49" s="6">
        <v>0</v>
      </c>
    </row>
    <row r="50" spans="1:4">
      <c r="A50" s="2" t="s">
        <v>108</v>
      </c>
      <c r="B50" s="6">
        <v>1</v>
      </c>
      <c r="C50" s="6">
        <v>1</v>
      </c>
      <c r="D50" s="6">
        <v>2301</v>
      </c>
    </row>
    <row r="51" spans="1:4">
      <c r="A51" s="2" t="s">
        <v>493</v>
      </c>
      <c r="B51" s="6">
        <v>1</v>
      </c>
      <c r="C51" s="6"/>
      <c r="D51" s="6">
        <v>2841</v>
      </c>
    </row>
    <row r="52" spans="1:4">
      <c r="A52" s="2"/>
      <c r="B52" s="6">
        <v>1</v>
      </c>
      <c r="C52" s="6"/>
      <c r="D52" s="6"/>
    </row>
    <row r="53" spans="1:4">
      <c r="A53" s="2" t="s">
        <v>394</v>
      </c>
      <c r="B53" s="6">
        <v>1</v>
      </c>
      <c r="C53" s="6"/>
      <c r="D53" s="6">
        <v>245</v>
      </c>
    </row>
    <row r="54" spans="1:4">
      <c r="A54" s="2" t="s">
        <v>136</v>
      </c>
      <c r="B54" s="6">
        <v>1</v>
      </c>
      <c r="C54" s="6"/>
      <c r="D54" s="6"/>
    </row>
    <row r="55" spans="1:4">
      <c r="A55" s="2" t="s">
        <v>288</v>
      </c>
      <c r="B55" s="6">
        <v>1</v>
      </c>
      <c r="C55" s="6">
        <v>1</v>
      </c>
      <c r="D55" s="6">
        <v>28285</v>
      </c>
    </row>
    <row r="56" spans="1:4">
      <c r="A56" s="2" t="s">
        <v>63</v>
      </c>
      <c r="B56" s="6">
        <v>1</v>
      </c>
      <c r="C56" s="6">
        <v>18</v>
      </c>
      <c r="D56" s="6">
        <v>25514</v>
      </c>
    </row>
    <row r="57" spans="1:4">
      <c r="A57" s="2" t="s">
        <v>472</v>
      </c>
      <c r="B57" s="6">
        <v>1</v>
      </c>
      <c r="C57" s="6"/>
      <c r="D57" s="6">
        <v>2400</v>
      </c>
    </row>
    <row r="58" spans="1:4">
      <c r="A58" s="2" t="s">
        <v>304</v>
      </c>
      <c r="B58" s="6">
        <v>1</v>
      </c>
      <c r="C58" s="6">
        <v>1</v>
      </c>
      <c r="D58" s="6">
        <v>2863</v>
      </c>
    </row>
    <row r="59" spans="1:4">
      <c r="A59" s="2" t="s">
        <v>149</v>
      </c>
      <c r="B59" s="6">
        <v>1</v>
      </c>
      <c r="C59" s="6">
        <v>1</v>
      </c>
      <c r="D59" s="6">
        <v>1216</v>
      </c>
    </row>
    <row r="60" spans="1:4">
      <c r="A60" s="2" t="s">
        <v>162</v>
      </c>
      <c r="B60" s="6">
        <v>1</v>
      </c>
      <c r="C60" s="6">
        <v>8</v>
      </c>
      <c r="D60" s="6">
        <v>7165</v>
      </c>
    </row>
    <row r="61" spans="1:4">
      <c r="A61" s="2" t="s">
        <v>139</v>
      </c>
      <c r="B61" s="6">
        <v>1</v>
      </c>
      <c r="C61" s="6"/>
      <c r="D61" s="6">
        <v>165</v>
      </c>
    </row>
    <row r="62" spans="1:4">
      <c r="A62" s="2" t="s">
        <v>459</v>
      </c>
      <c r="B62" s="6">
        <v>1</v>
      </c>
      <c r="C62" s="6">
        <v>1</v>
      </c>
      <c r="D62" s="6">
        <v>713</v>
      </c>
    </row>
    <row r="63" spans="1:4">
      <c r="A63" s="2" t="s">
        <v>231</v>
      </c>
      <c r="B63" s="6">
        <v>1</v>
      </c>
      <c r="C63" s="6">
        <v>1</v>
      </c>
      <c r="D63" s="6">
        <v>878</v>
      </c>
    </row>
    <row r="64" spans="1:4">
      <c r="A64" s="2" t="s">
        <v>361</v>
      </c>
      <c r="B64" s="6">
        <v>1</v>
      </c>
      <c r="C64" s="6"/>
      <c r="D64" s="6">
        <v>645</v>
      </c>
    </row>
    <row r="65" spans="1:4">
      <c r="A65" s="2" t="s">
        <v>509</v>
      </c>
      <c r="B65" s="6">
        <v>1</v>
      </c>
      <c r="C65" s="6"/>
      <c r="D65" s="6">
        <v>0</v>
      </c>
    </row>
    <row r="66" spans="1:4">
      <c r="A66" s="2" t="s">
        <v>398</v>
      </c>
      <c r="B66" s="6">
        <v>1</v>
      </c>
      <c r="C66" s="6"/>
      <c r="D66" s="6">
        <v>0</v>
      </c>
    </row>
    <row r="67" spans="1:4">
      <c r="A67" s="2" t="s">
        <v>118</v>
      </c>
      <c r="B67" s="6">
        <v>1</v>
      </c>
      <c r="C67" s="6">
        <v>6</v>
      </c>
      <c r="D67" s="6">
        <v>6838</v>
      </c>
    </row>
    <row r="68" spans="1:4">
      <c r="A68" s="2" t="s">
        <v>276</v>
      </c>
      <c r="B68" s="6">
        <v>1</v>
      </c>
      <c r="C68" s="6"/>
      <c r="D68" s="6"/>
    </row>
    <row r="69" spans="1:4">
      <c r="A69" s="2" t="s">
        <v>152</v>
      </c>
      <c r="B69" s="6">
        <v>1</v>
      </c>
      <c r="C69" s="6">
        <v>6</v>
      </c>
      <c r="D69" s="6"/>
    </row>
    <row r="70" spans="1:4">
      <c r="A70" s="2" t="s">
        <v>60</v>
      </c>
      <c r="B70" s="6">
        <v>1</v>
      </c>
      <c r="C70" s="6">
        <v>19</v>
      </c>
      <c r="D70" s="6">
        <v>3272</v>
      </c>
    </row>
    <row r="71" spans="1:4">
      <c r="A71" s="2" t="s">
        <v>331</v>
      </c>
      <c r="B71" s="6">
        <v>1</v>
      </c>
      <c r="C71" s="6">
        <v>1</v>
      </c>
      <c r="D71" s="6">
        <v>2723</v>
      </c>
    </row>
    <row r="72" spans="1:4">
      <c r="A72" s="2" t="s">
        <v>205</v>
      </c>
      <c r="B72" s="6">
        <v>1</v>
      </c>
      <c r="C72" s="6"/>
      <c r="D72" s="6">
        <v>304</v>
      </c>
    </row>
    <row r="73" spans="1:4">
      <c r="A73" s="2" t="s">
        <v>248</v>
      </c>
      <c r="B73" s="6">
        <v>1</v>
      </c>
      <c r="C73" s="6"/>
      <c r="D73" s="6">
        <v>143</v>
      </c>
    </row>
    <row r="74" spans="1:4">
      <c r="A74" s="2" t="s">
        <v>495</v>
      </c>
      <c r="B74" s="6">
        <v>1</v>
      </c>
      <c r="C74" s="6"/>
      <c r="D74" s="6">
        <v>165</v>
      </c>
    </row>
    <row r="75" spans="1:4">
      <c r="A75" s="2" t="s">
        <v>316</v>
      </c>
      <c r="B75" s="6">
        <v>1</v>
      </c>
      <c r="C75" s="6">
        <v>15</v>
      </c>
      <c r="D75" s="6">
        <v>4365</v>
      </c>
    </row>
    <row r="76" spans="1:4">
      <c r="A76" s="2" t="s">
        <v>110</v>
      </c>
      <c r="B76" s="6">
        <v>1</v>
      </c>
      <c r="C76" s="6"/>
      <c r="D76" s="6">
        <v>280</v>
      </c>
    </row>
    <row r="77" spans="1:4">
      <c r="A77" s="2" t="s">
        <v>102</v>
      </c>
      <c r="B77" s="6">
        <v>1</v>
      </c>
      <c r="C77" s="6"/>
      <c r="D77" s="6">
        <v>678</v>
      </c>
    </row>
    <row r="78" spans="1:4">
      <c r="A78" s="2" t="s">
        <v>310</v>
      </c>
      <c r="B78" s="6">
        <v>1</v>
      </c>
      <c r="C78" s="6">
        <v>1</v>
      </c>
      <c r="D78" s="6">
        <v>1117</v>
      </c>
    </row>
    <row r="79" spans="1:4">
      <c r="A79" s="2" t="s">
        <v>533</v>
      </c>
      <c r="B79" s="6">
        <v>1</v>
      </c>
      <c r="C79" s="6"/>
      <c r="D79" s="6">
        <v>7265</v>
      </c>
    </row>
    <row r="80" spans="1:4">
      <c r="A80" s="2" t="s">
        <v>431</v>
      </c>
      <c r="B80" s="6">
        <v>1</v>
      </c>
      <c r="C80" s="6"/>
      <c r="D80" s="6">
        <v>4907</v>
      </c>
    </row>
    <row r="81" spans="1:4">
      <c r="A81" s="2" t="s">
        <v>413</v>
      </c>
      <c r="B81" s="6">
        <v>1</v>
      </c>
      <c r="C81" s="6">
        <v>1</v>
      </c>
      <c r="D81" s="6">
        <v>640</v>
      </c>
    </row>
    <row r="82" spans="1:4">
      <c r="A82" s="2" t="s">
        <v>348</v>
      </c>
      <c r="B82" s="6">
        <v>1</v>
      </c>
      <c r="C82" s="6">
        <v>1</v>
      </c>
      <c r="D82" s="6"/>
    </row>
    <row r="83" spans="1:4">
      <c r="A83" s="2" t="s">
        <v>78</v>
      </c>
      <c r="B83" s="6">
        <v>1</v>
      </c>
      <c r="C83" s="6">
        <v>1</v>
      </c>
      <c r="D83" s="6">
        <v>1534</v>
      </c>
    </row>
    <row r="84" spans="1:4">
      <c r="A84" s="2" t="s">
        <v>143</v>
      </c>
      <c r="B84" s="6">
        <v>1</v>
      </c>
      <c r="C84" s="6">
        <v>1</v>
      </c>
      <c r="D84" s="6">
        <v>1057</v>
      </c>
    </row>
    <row r="85" spans="1:4">
      <c r="A85" s="2" t="s">
        <v>217</v>
      </c>
      <c r="B85" s="6">
        <v>1</v>
      </c>
      <c r="C85" s="6"/>
      <c r="D85" s="6">
        <v>0</v>
      </c>
    </row>
    <row r="86" spans="1:4">
      <c r="A86" s="2" t="s">
        <v>439</v>
      </c>
      <c r="B86" s="6">
        <v>1</v>
      </c>
      <c r="C86" s="6"/>
      <c r="D86" s="6">
        <v>2676</v>
      </c>
    </row>
    <row r="87" spans="1:4">
      <c r="A87" s="2" t="s">
        <v>462</v>
      </c>
      <c r="B87" s="6">
        <v>1</v>
      </c>
      <c r="C87" s="6">
        <v>1</v>
      </c>
      <c r="D87" s="6">
        <v>3102</v>
      </c>
    </row>
    <row r="88" spans="1:4">
      <c r="A88" s="2" t="s">
        <v>234</v>
      </c>
      <c r="B88" s="6">
        <v>1</v>
      </c>
      <c r="C88" s="6">
        <v>1</v>
      </c>
      <c r="D88" s="6">
        <v>12104</v>
      </c>
    </row>
    <row r="89" spans="1:4">
      <c r="A89" s="2" t="s">
        <v>324</v>
      </c>
      <c r="B89" s="6">
        <v>1</v>
      </c>
      <c r="C89" s="6">
        <v>1</v>
      </c>
      <c r="D89" s="6">
        <v>1611</v>
      </c>
    </row>
    <row r="90" spans="1:4">
      <c r="A90" s="2" t="s">
        <v>51</v>
      </c>
      <c r="B90" s="6">
        <v>1</v>
      </c>
      <c r="C90" s="6">
        <v>1</v>
      </c>
      <c r="D90" s="6">
        <v>46</v>
      </c>
    </row>
    <row r="91" spans="1:4">
      <c r="A91" s="2" t="s">
        <v>513</v>
      </c>
      <c r="B91" s="6">
        <v>1</v>
      </c>
      <c r="C91" s="6"/>
      <c r="D91" s="6">
        <v>1655</v>
      </c>
    </row>
    <row r="92" spans="1:4">
      <c r="A92" s="2" t="s">
        <v>457</v>
      </c>
      <c r="B92" s="6">
        <v>1</v>
      </c>
      <c r="C92" s="6">
        <v>8</v>
      </c>
      <c r="D92" s="6">
        <v>2765</v>
      </c>
    </row>
    <row r="93" spans="1:4">
      <c r="A93" s="2" t="s">
        <v>258</v>
      </c>
      <c r="B93" s="6">
        <v>1</v>
      </c>
      <c r="C93" s="6"/>
      <c r="D93" s="6">
        <v>1467</v>
      </c>
    </row>
    <row r="94" spans="1:4">
      <c r="A94" s="2" t="s">
        <v>447</v>
      </c>
      <c r="B94" s="6">
        <v>1</v>
      </c>
      <c r="C94" s="6"/>
      <c r="D94" s="6">
        <v>7170</v>
      </c>
    </row>
    <row r="95" spans="1:4">
      <c r="A95" s="2" t="s">
        <v>297</v>
      </c>
      <c r="B95" s="6">
        <v>1</v>
      </c>
      <c r="C95" s="6"/>
      <c r="D95" s="6">
        <v>174</v>
      </c>
    </row>
    <row r="96" spans="1:4">
      <c r="A96" s="2" t="s">
        <v>168</v>
      </c>
      <c r="B96" s="6">
        <v>261</v>
      </c>
      <c r="C96" s="6">
        <v>899</v>
      </c>
      <c r="D96" s="6">
        <v>1376348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420F-926D-9E40-9EE5-5B59E182E316}">
  <dimension ref="A1:D48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170</v>
      </c>
    </row>
    <row r="2" spans="1:4">
      <c r="A2" s="1" t="s">
        <v>167</v>
      </c>
      <c r="B2" t="s">
        <v>169</v>
      </c>
      <c r="C2" t="s">
        <v>171</v>
      </c>
      <c r="D2" t="s">
        <v>172</v>
      </c>
    </row>
    <row r="3" spans="1:4">
      <c r="A3" s="2" t="s">
        <v>59</v>
      </c>
      <c r="B3" s="6">
        <v>37</v>
      </c>
      <c r="C3" s="6">
        <v>211</v>
      </c>
      <c r="D3" s="6">
        <v>367652</v>
      </c>
    </row>
    <row r="4" spans="1:4">
      <c r="A4" s="2" t="s">
        <v>19</v>
      </c>
      <c r="B4" s="6">
        <v>35</v>
      </c>
      <c r="C4" s="6">
        <v>131</v>
      </c>
      <c r="D4" s="6">
        <v>206548</v>
      </c>
    </row>
    <row r="5" spans="1:4">
      <c r="A5" s="2" t="s">
        <v>30</v>
      </c>
      <c r="B5" s="6">
        <v>30</v>
      </c>
      <c r="C5" s="6">
        <v>214</v>
      </c>
      <c r="D5" s="6">
        <v>80902</v>
      </c>
    </row>
    <row r="6" spans="1:4">
      <c r="A6" s="2" t="s">
        <v>24</v>
      </c>
      <c r="B6" s="6">
        <v>27</v>
      </c>
      <c r="C6" s="6">
        <v>56</v>
      </c>
      <c r="D6" s="6">
        <v>104202</v>
      </c>
    </row>
    <row r="7" spans="1:4">
      <c r="A7" s="2" t="s">
        <v>39</v>
      </c>
      <c r="B7" s="6">
        <v>19</v>
      </c>
      <c r="C7" s="6">
        <v>2</v>
      </c>
      <c r="D7" s="6">
        <v>101673</v>
      </c>
    </row>
    <row r="8" spans="1:4">
      <c r="A8" s="2" t="s">
        <v>32</v>
      </c>
      <c r="B8" s="6">
        <v>13</v>
      </c>
      <c r="C8" s="6">
        <v>3</v>
      </c>
      <c r="D8" s="6">
        <v>77007</v>
      </c>
    </row>
    <row r="9" spans="1:4">
      <c r="A9" s="2" t="s">
        <v>34</v>
      </c>
      <c r="B9" s="6">
        <v>10</v>
      </c>
      <c r="C9" s="6">
        <v>37</v>
      </c>
      <c r="D9" s="6">
        <v>88526</v>
      </c>
    </row>
    <row r="10" spans="1:4">
      <c r="A10" s="2" t="s">
        <v>87</v>
      </c>
      <c r="B10" s="6">
        <v>8</v>
      </c>
      <c r="C10" s="6">
        <v>12</v>
      </c>
      <c r="D10" s="6">
        <v>15331</v>
      </c>
    </row>
    <row r="11" spans="1:4">
      <c r="A11" s="2" t="s">
        <v>53</v>
      </c>
      <c r="B11" s="6">
        <v>6</v>
      </c>
      <c r="C11" s="6">
        <v>13</v>
      </c>
      <c r="D11" s="6">
        <v>8321</v>
      </c>
    </row>
    <row r="12" spans="1:4">
      <c r="A12" s="2" t="s">
        <v>28</v>
      </c>
      <c r="B12" s="6">
        <v>6</v>
      </c>
      <c r="C12" s="6">
        <v>11</v>
      </c>
      <c r="D12" s="6">
        <v>48308</v>
      </c>
    </row>
    <row r="13" spans="1:4">
      <c r="A13" s="2" t="s">
        <v>15</v>
      </c>
      <c r="B13" s="6">
        <v>6</v>
      </c>
      <c r="C13" s="6">
        <v>2</v>
      </c>
      <c r="D13" s="6">
        <v>3574</v>
      </c>
    </row>
    <row r="14" spans="1:4">
      <c r="A14" s="2" t="s">
        <v>127</v>
      </c>
      <c r="B14" s="6">
        <v>5</v>
      </c>
      <c r="C14" s="6">
        <v>16</v>
      </c>
      <c r="D14" s="6">
        <v>14505</v>
      </c>
    </row>
    <row r="15" spans="1:4">
      <c r="A15" s="2" t="s">
        <v>151</v>
      </c>
      <c r="B15" s="6">
        <v>4</v>
      </c>
      <c r="C15" s="6">
        <v>1</v>
      </c>
      <c r="D15" s="6">
        <v>64616</v>
      </c>
    </row>
    <row r="16" spans="1:4">
      <c r="A16" s="2" t="s">
        <v>71</v>
      </c>
      <c r="B16" s="6">
        <v>4</v>
      </c>
      <c r="C16" s="6">
        <v>8</v>
      </c>
      <c r="D16" s="6">
        <v>8085</v>
      </c>
    </row>
    <row r="17" spans="1:4">
      <c r="A17" s="2" t="s">
        <v>129</v>
      </c>
      <c r="B17" s="6">
        <v>4</v>
      </c>
      <c r="C17" s="6">
        <v>1</v>
      </c>
      <c r="D17" s="6">
        <v>3169</v>
      </c>
    </row>
    <row r="18" spans="1:4">
      <c r="A18" s="2" t="s">
        <v>121</v>
      </c>
      <c r="B18" s="6">
        <v>4</v>
      </c>
      <c r="C18" s="6">
        <v>29</v>
      </c>
      <c r="D18" s="6">
        <v>21992</v>
      </c>
    </row>
    <row r="19" spans="1:4">
      <c r="A19" s="2" t="s">
        <v>109</v>
      </c>
      <c r="B19" s="6">
        <v>3</v>
      </c>
      <c r="C19" s="6">
        <v>1</v>
      </c>
      <c r="D19" s="6">
        <v>5424</v>
      </c>
    </row>
    <row r="20" spans="1:4">
      <c r="A20" s="2" t="s">
        <v>62</v>
      </c>
      <c r="B20" s="6">
        <v>3</v>
      </c>
      <c r="C20" s="6">
        <v>79</v>
      </c>
      <c r="D20" s="6">
        <v>34245</v>
      </c>
    </row>
    <row r="21" spans="1:4">
      <c r="A21" s="2" t="s">
        <v>145</v>
      </c>
      <c r="B21" s="6">
        <v>2</v>
      </c>
      <c r="C21" s="6">
        <v>1</v>
      </c>
      <c r="D21" s="6">
        <v>2864</v>
      </c>
    </row>
    <row r="22" spans="1:4">
      <c r="A22" s="2" t="s">
        <v>222</v>
      </c>
      <c r="B22" s="6">
        <v>2</v>
      </c>
      <c r="C22" s="6"/>
      <c r="D22" s="6">
        <v>92</v>
      </c>
    </row>
    <row r="23" spans="1:4">
      <c r="A23" s="2" t="s">
        <v>56</v>
      </c>
      <c r="B23" s="6">
        <v>2</v>
      </c>
      <c r="C23" s="6">
        <v>1</v>
      </c>
      <c r="D23" s="6">
        <v>4319</v>
      </c>
    </row>
    <row r="24" spans="1:4">
      <c r="A24" s="2" t="s">
        <v>49</v>
      </c>
      <c r="B24" s="6">
        <v>2</v>
      </c>
      <c r="C24" s="6">
        <v>15</v>
      </c>
      <c r="D24" s="6">
        <v>20044</v>
      </c>
    </row>
    <row r="25" spans="1:4">
      <c r="A25" s="2" t="s">
        <v>43</v>
      </c>
      <c r="B25" s="6">
        <v>2</v>
      </c>
      <c r="C25" s="6"/>
      <c r="D25" s="6">
        <v>11630</v>
      </c>
    </row>
    <row r="26" spans="1:4">
      <c r="A26" s="2" t="s">
        <v>302</v>
      </c>
      <c r="B26" s="6">
        <v>2</v>
      </c>
      <c r="C26" s="6">
        <v>1</v>
      </c>
      <c r="D26" s="6">
        <v>2256</v>
      </c>
    </row>
    <row r="27" spans="1:4">
      <c r="A27" s="2" t="s">
        <v>207</v>
      </c>
      <c r="B27" s="6">
        <v>2</v>
      </c>
      <c r="C27" s="6"/>
      <c r="D27" s="6">
        <v>304</v>
      </c>
    </row>
    <row r="28" spans="1:4">
      <c r="A28" s="2" t="s">
        <v>81</v>
      </c>
      <c r="B28" s="6">
        <v>2</v>
      </c>
      <c r="C28" s="6">
        <v>8</v>
      </c>
      <c r="D28" s="6">
        <v>15518</v>
      </c>
    </row>
    <row r="29" spans="1:4">
      <c r="A29" s="2" t="s">
        <v>160</v>
      </c>
      <c r="B29" s="6">
        <v>2</v>
      </c>
      <c r="C29" s="6"/>
      <c r="D29" s="6">
        <v>360</v>
      </c>
    </row>
    <row r="30" spans="1:4">
      <c r="A30" s="2" t="s">
        <v>93</v>
      </c>
      <c r="B30" s="6">
        <v>2</v>
      </c>
      <c r="C30" s="6">
        <v>2</v>
      </c>
      <c r="D30" s="6">
        <v>12502</v>
      </c>
    </row>
    <row r="31" spans="1:4">
      <c r="A31" s="2" t="s">
        <v>353</v>
      </c>
      <c r="B31" s="6">
        <v>1</v>
      </c>
      <c r="C31" s="6"/>
      <c r="D31" s="6">
        <v>1280</v>
      </c>
    </row>
    <row r="32" spans="1:4">
      <c r="A32" s="2" t="s">
        <v>358</v>
      </c>
      <c r="B32" s="6">
        <v>1</v>
      </c>
      <c r="C32" s="6"/>
      <c r="D32" s="6">
        <v>2847</v>
      </c>
    </row>
    <row r="33" spans="1:4">
      <c r="A33" s="2" t="s">
        <v>141</v>
      </c>
      <c r="B33" s="6">
        <v>1</v>
      </c>
      <c r="C33" s="6"/>
      <c r="D33" s="6">
        <v>2716</v>
      </c>
    </row>
    <row r="34" spans="1:4">
      <c r="A34" s="2" t="s">
        <v>76</v>
      </c>
      <c r="B34" s="6">
        <v>1</v>
      </c>
      <c r="C34" s="6"/>
      <c r="D34" s="6"/>
    </row>
    <row r="35" spans="1:4">
      <c r="A35" s="2" t="s">
        <v>112</v>
      </c>
      <c r="B35" s="6">
        <v>1</v>
      </c>
      <c r="C35" s="6"/>
      <c r="D35" s="6"/>
    </row>
    <row r="36" spans="1:4">
      <c r="A36" s="2" t="s">
        <v>155</v>
      </c>
      <c r="B36" s="6">
        <v>1</v>
      </c>
      <c r="C36" s="6">
        <v>12</v>
      </c>
      <c r="D36" s="6">
        <v>545</v>
      </c>
    </row>
    <row r="37" spans="1:4">
      <c r="A37" s="2" t="s">
        <v>157</v>
      </c>
      <c r="B37" s="6">
        <v>1</v>
      </c>
      <c r="C37" s="6">
        <v>1</v>
      </c>
      <c r="D37" s="6">
        <v>713</v>
      </c>
    </row>
    <row r="38" spans="1:4">
      <c r="A38" s="2" t="s">
        <v>254</v>
      </c>
      <c r="B38" s="6">
        <v>1</v>
      </c>
      <c r="C38" s="6"/>
      <c r="D38" s="6">
        <v>0</v>
      </c>
    </row>
    <row r="39" spans="1:4">
      <c r="A39" s="2" t="s">
        <v>237</v>
      </c>
      <c r="B39" s="6">
        <v>1</v>
      </c>
      <c r="C39" s="6">
        <v>1</v>
      </c>
      <c r="D39" s="6">
        <v>1216</v>
      </c>
    </row>
    <row r="40" spans="1:4">
      <c r="A40" s="2" t="s">
        <v>521</v>
      </c>
      <c r="B40" s="6">
        <v>1</v>
      </c>
      <c r="C40" s="6">
        <v>1</v>
      </c>
      <c r="D40" s="6">
        <v>4377</v>
      </c>
    </row>
    <row r="41" spans="1:4">
      <c r="A41" s="2" t="s">
        <v>411</v>
      </c>
      <c r="B41" s="6">
        <v>1</v>
      </c>
      <c r="C41" s="6"/>
      <c r="D41" s="6">
        <v>19</v>
      </c>
    </row>
    <row r="42" spans="1:4">
      <c r="A42" s="2" t="s">
        <v>455</v>
      </c>
      <c r="B42" s="6">
        <v>1</v>
      </c>
      <c r="C42" s="6">
        <v>1</v>
      </c>
      <c r="D42" s="6">
        <v>1057</v>
      </c>
    </row>
    <row r="43" spans="1:4">
      <c r="A43" s="2" t="s">
        <v>441</v>
      </c>
      <c r="B43" s="6">
        <v>1</v>
      </c>
      <c r="C43" s="6"/>
      <c r="D43" s="6">
        <v>2676</v>
      </c>
    </row>
    <row r="44" spans="1:4">
      <c r="A44" s="2" t="s">
        <v>20</v>
      </c>
      <c r="B44" s="6">
        <v>1</v>
      </c>
      <c r="C44" s="6">
        <v>1</v>
      </c>
      <c r="D44" s="6">
        <v>46</v>
      </c>
    </row>
    <row r="45" spans="1:4">
      <c r="A45" s="2" t="s">
        <v>94</v>
      </c>
      <c r="B45" s="6">
        <v>1</v>
      </c>
      <c r="C45" s="6">
        <v>18</v>
      </c>
      <c r="D45" s="6">
        <v>25514</v>
      </c>
    </row>
    <row r="46" spans="1:4">
      <c r="A46" s="2" t="s">
        <v>105</v>
      </c>
      <c r="B46" s="6">
        <v>1</v>
      </c>
      <c r="C46" s="6">
        <v>9</v>
      </c>
      <c r="D46" s="6">
        <v>8131</v>
      </c>
    </row>
    <row r="47" spans="1:4">
      <c r="A47" s="2" t="s">
        <v>373</v>
      </c>
      <c r="B47" s="6">
        <v>1</v>
      </c>
      <c r="C47" s="6"/>
      <c r="D47" s="6">
        <v>1242</v>
      </c>
    </row>
    <row r="48" spans="1:4">
      <c r="A48" s="2" t="s">
        <v>168</v>
      </c>
      <c r="B48" s="6">
        <v>261</v>
      </c>
      <c r="C48" s="6">
        <v>899</v>
      </c>
      <c r="D48" s="6">
        <v>1376348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874B5-3BF4-4344-8B05-E041D470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92309-E294-42FD-AEA1-6201A98D2F18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97232e2-8877-4f0e-be4c-8556010a0cfe"/>
    <ds:schemaRef ds:uri="f71d07a7-cf34-4a7d-a270-fa5f785b163f"/>
  </ds:schemaRefs>
</ds:datastoreItem>
</file>

<file path=customXml/itemProps3.xml><?xml version="1.0" encoding="utf-8"?>
<ds:datastoreItem xmlns:ds="http://schemas.openxmlformats.org/officeDocument/2006/customXml" ds:itemID="{E49BEE6F-3284-4C92-966F-669A0A489E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2025-07-31T14:08:18Z</dcterms:created>
  <dcterms:modified xsi:type="dcterms:W3CDTF">2025-08-29T14:38:04Z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6292c7-4f70-466d-902c-ed377df5f6d1_Enabled">
    <vt:lpwstr>true</vt:lpwstr>
  </property>
  <property fmtid="{D5CDD505-2E9C-101B-9397-08002B2CF9AE}" pid="3" name="MSIP_Label_db6292c7-4f70-466d-902c-ed377df5f6d1_SetDate">
    <vt:lpwstr>2025-07-31T14:08:07Z</vt:lpwstr>
  </property>
  <property fmtid="{D5CDD505-2E9C-101B-9397-08002B2CF9AE}" pid="4" name="MSIP_Label_db6292c7-4f70-466d-902c-ed377df5f6d1_Method">
    <vt:lpwstr>Standard</vt:lpwstr>
  </property>
  <property fmtid="{D5CDD505-2E9C-101B-9397-08002B2CF9AE}" pid="5" name="MSIP_Label_db6292c7-4f70-466d-902c-ed377df5f6d1_Name">
    <vt:lpwstr>defa4170-0d19-0005-0006-bc88714345d2</vt:lpwstr>
  </property>
  <property fmtid="{D5CDD505-2E9C-101B-9397-08002B2CF9AE}" pid="6" name="MSIP_Label_db6292c7-4f70-466d-902c-ed377df5f6d1_SiteId">
    <vt:lpwstr>6b37ba6d-547f-4073-b832-b7a25458c75c</vt:lpwstr>
  </property>
  <property fmtid="{D5CDD505-2E9C-101B-9397-08002B2CF9AE}" pid="7" name="MSIP_Label_db6292c7-4f70-466d-902c-ed377df5f6d1_ActionId">
    <vt:lpwstr>0a2dafde-6e90-4534-bf0f-d26c1b344a6f</vt:lpwstr>
  </property>
  <property fmtid="{D5CDD505-2E9C-101B-9397-08002B2CF9AE}" pid="8" name="MSIP_Label_db6292c7-4f70-466d-902c-ed377df5f6d1_ContentBits">
    <vt:lpwstr>2</vt:lpwstr>
  </property>
  <property fmtid="{D5CDD505-2E9C-101B-9397-08002B2CF9AE}" pid="9" name="MSIP_Label_db6292c7-4f70-466d-902c-ed377df5f6d1_Tag">
    <vt:lpwstr>50, 3, 0, 1</vt:lpwstr>
  </property>
  <property fmtid="{D5CDD505-2E9C-101B-9397-08002B2CF9AE}" pid="10" name="ContentTypeId">
    <vt:lpwstr>0x010100ED78E220CAAF254E93D8943FCF1BED13</vt:lpwstr>
  </property>
</Properties>
</file>