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fairgroupglobal.sharepoint.com/sites/Communication/Delte dokumenter/General/Konkursutvikling/2025/04 April/"/>
    </mc:Choice>
  </mc:AlternateContent>
  <xr:revisionPtr revIDLastSave="5" documentId="8_{7A1F7650-B999-3649-BB88-827451301265}" xr6:coauthVersionLast="47" xr6:coauthVersionMax="47" xr10:uidLastSave="{7F27336F-639C-904C-A306-A9FB5691D4CE}"/>
  <bookViews>
    <workbookView xWindow="3020" yWindow="4000" windowWidth="28800" windowHeight="18000" xr2:uid="{00000000-000D-0000-FFFF-FFFF00000000}"/>
  </bookViews>
  <sheets>
    <sheet name="Kilde" sheetId="6" r:id="rId1"/>
    <sheet name="Alle" sheetId="1" r:id="rId2"/>
    <sheet name="Fylker" sheetId="2" r:id="rId3"/>
    <sheet name="Kommuner" sheetId="3" r:id="rId4"/>
    <sheet name="Bransjer" sheetId="4" r:id="rId5"/>
  </sheets>
  <calcPr calcId="0"/>
  <pivotCaches>
    <pivotCache cacheId="42" r:id="rId6"/>
  </pivotCaches>
</workbook>
</file>

<file path=xl/sharedStrings.xml><?xml version="1.0" encoding="utf-8"?>
<sst xmlns="http://schemas.openxmlformats.org/spreadsheetml/2006/main" count="1994" uniqueCount="652">
  <si>
    <t>Firmanavn</t>
  </si>
  <si>
    <t>Orgnummer</t>
  </si>
  <si>
    <t>NLR_Employees</t>
  </si>
  <si>
    <t>NLR_omsetning</t>
  </si>
  <si>
    <t>NLR_resultat_for_skatt</t>
  </si>
  <si>
    <t>NLR_CountyCode</t>
  </si>
  <si>
    <t>NLR_CountyName</t>
  </si>
  <si>
    <t>NLR_MunicipalCode</t>
  </si>
  <si>
    <t>NLR_MunicipalName</t>
  </si>
  <si>
    <t>NLR_Nace</t>
  </si>
  <si>
    <t>NLR_Nace_Text</t>
  </si>
  <si>
    <t>NLR_Nace2</t>
  </si>
  <si>
    <t>NLR_Nace2_Text</t>
  </si>
  <si>
    <t>NUNEZ HERNANDEZ BARCELO &amp; CO AS</t>
  </si>
  <si>
    <t/>
  </si>
  <si>
    <t>Rogaland</t>
  </si>
  <si>
    <t>Haugesund</t>
  </si>
  <si>
    <t>Drift av restauranter og kafeer</t>
  </si>
  <si>
    <t>Serveringsvirksomhet</t>
  </si>
  <si>
    <t>ADR1JA FRISØR AS</t>
  </si>
  <si>
    <t>Trøndelag</t>
  </si>
  <si>
    <t>Trondheim</t>
  </si>
  <si>
    <t>Frisering og annen skjønnhetspleie</t>
  </si>
  <si>
    <t>Annen personlig tjenesteyting</t>
  </si>
  <si>
    <t>HANSEMYRA FRILUFTSBARNEHAGE SA</t>
  </si>
  <si>
    <t>Oslo</t>
  </si>
  <si>
    <t>Barnehager</t>
  </si>
  <si>
    <t>Sosiale omsorgstjenester uten botilbud</t>
  </si>
  <si>
    <t>NH BEMANDING APS NUF</t>
  </si>
  <si>
    <t>Utleie av arbeidskraft</t>
  </si>
  <si>
    <t>Arbeidskrafttjenester</t>
  </si>
  <si>
    <t>BYGGVISJON ENTREPRENØR AS</t>
  </si>
  <si>
    <t>Oppføring av bygninger</t>
  </si>
  <si>
    <t>BRYGGA FLEKKEFJORD AS</t>
  </si>
  <si>
    <t>Agder</t>
  </si>
  <si>
    <t>Flekkefjord</t>
  </si>
  <si>
    <t>WHATSOUP AS</t>
  </si>
  <si>
    <t>TEKTON BYGGENTREPRENØR AS</t>
  </si>
  <si>
    <t>Stavanger</t>
  </si>
  <si>
    <t>MARINEHOLMEN RASLAB AS</t>
  </si>
  <si>
    <t>Vestland</t>
  </si>
  <si>
    <t>Bergen</t>
  </si>
  <si>
    <t>Forskning og utviklingsarbeid innen bioteknologi</t>
  </si>
  <si>
    <t>Forskning og utviklingsarbeid</t>
  </si>
  <si>
    <t>BIDRA AS</t>
  </si>
  <si>
    <t>Programmeringstjenester</t>
  </si>
  <si>
    <t>Tjenester tilknyttet informasjonsteknologi</t>
  </si>
  <si>
    <t>TRONDHEIM STEIN AS</t>
  </si>
  <si>
    <t>Annen spesialisert bygge- og anleggsvirksomhet</t>
  </si>
  <si>
    <t>Spesialisert bygge- og anleggsvirksomhet</t>
  </si>
  <si>
    <t>TEA OF JAPAN AS</t>
  </si>
  <si>
    <t>Akershus</t>
  </si>
  <si>
    <t>Lillestrøm</t>
  </si>
  <si>
    <t>Postordre-/internetthandel med annet spesialisert vareutvalg</t>
  </si>
  <si>
    <t>Detaljhandel, unntatt med motorvogner</t>
  </si>
  <si>
    <t>TRIAS MONTASJE AS</t>
  </si>
  <si>
    <t>Buskerud</t>
  </si>
  <si>
    <t>Lier</t>
  </si>
  <si>
    <t>Glassarbeid</t>
  </si>
  <si>
    <t>FJELLHEIMGUTU VANN OG AVLØP AS</t>
  </si>
  <si>
    <t>Gol</t>
  </si>
  <si>
    <t>Uttak fra kilde, rensing og distribusjon av vann</t>
  </si>
  <si>
    <t>FAMILIA CONCORDIA AS</t>
  </si>
  <si>
    <t>Vestfold</t>
  </si>
  <si>
    <t>Sandefjord</t>
  </si>
  <si>
    <t>Familieverntjenester</t>
  </si>
  <si>
    <t>NÆRINGSSEKSJON LØRENVEIEN 54 AS</t>
  </si>
  <si>
    <t>Utleie av egen eller leid fast eiendom ellers</t>
  </si>
  <si>
    <t>Omsetning og drift av fast eiendom</t>
  </si>
  <si>
    <t>LEILIGHETSBYGG AS</t>
  </si>
  <si>
    <t>Møre og Romsdal</t>
  </si>
  <si>
    <t>Ørsta</t>
  </si>
  <si>
    <t>Kjøp og salg av egen fast eiendom</t>
  </si>
  <si>
    <t>EIKLESVEGEN EIENDOM AS</t>
  </si>
  <si>
    <t>SAFEUP TRACKING SOLUTIONS AS</t>
  </si>
  <si>
    <t>TORP DRIFT AS</t>
  </si>
  <si>
    <t>Østfold</t>
  </si>
  <si>
    <t>Fredrikstad</t>
  </si>
  <si>
    <t>Kioskhandel med bredt vareutvalg med hovedvekt på nærings- og nytelsesmidler</t>
  </si>
  <si>
    <t>WOW MEDIA AS</t>
  </si>
  <si>
    <t>Annen undervisning ikke nevnt annet sted</t>
  </si>
  <si>
    <t>Undervisning</t>
  </si>
  <si>
    <t>HUSKO AS</t>
  </si>
  <si>
    <t>Drosjebiltransport</t>
  </si>
  <si>
    <t>Landtransport og rørtransport</t>
  </si>
  <si>
    <t>NAMASTE INDIAN RESTAURANT AS</t>
  </si>
  <si>
    <t>Stjørdal</t>
  </si>
  <si>
    <t>NRA ØST AS</t>
  </si>
  <si>
    <t>Lørenskog</t>
  </si>
  <si>
    <t>Rørleggerarbeid</t>
  </si>
  <si>
    <t>KLEIV MASKIN AS</t>
  </si>
  <si>
    <t>Telemark</t>
  </si>
  <si>
    <t>Skien</t>
  </si>
  <si>
    <t>Reparasjon av maskiner</t>
  </si>
  <si>
    <t>Reparasjon og installasjon av maskiner og utstyr</t>
  </si>
  <si>
    <t>ELDORADO ENTREPRENØR AS</t>
  </si>
  <si>
    <t>Riving av bygninger og andre konstruksjoner</t>
  </si>
  <si>
    <t>DE 4 ÅRSTIDER RAKKESTAD AS</t>
  </si>
  <si>
    <t>Rakkestad</t>
  </si>
  <si>
    <t>Butikkhandel med kjæledyr og fôrvarer til kjæledyr</t>
  </si>
  <si>
    <t>YBE AS</t>
  </si>
  <si>
    <t>ANDERSSEN + FREMMING</t>
  </si>
  <si>
    <t>Innlandet</t>
  </si>
  <si>
    <t>Hamar</t>
  </si>
  <si>
    <t>Arkitekttjenester vedrørende byggverk</t>
  </si>
  <si>
    <t>Arkitektvirksomhet og teknisk konsulentvirksomhet, og teknisk prøving og analyse</t>
  </si>
  <si>
    <t>ELLINGSEN TRANSPORT AS</t>
  </si>
  <si>
    <t>Bømlo</t>
  </si>
  <si>
    <t>Godstransport på vei</t>
  </si>
  <si>
    <t>FUTURE PEOPLE MANAGEMENT AS</t>
  </si>
  <si>
    <t>Asker</t>
  </si>
  <si>
    <t>Butikkhandel med optiske artikler</t>
  </si>
  <si>
    <t>TUNE PRESTEGÅRD AS</t>
  </si>
  <si>
    <t>Sarpsborg</t>
  </si>
  <si>
    <t>BILSENTERET TVEDESTRAND AS</t>
  </si>
  <si>
    <t>Tvedestrand</t>
  </si>
  <si>
    <t>Detaljhandel med biler og lette motorvogner, unntatt motorsykler</t>
  </si>
  <si>
    <t>Handel med og reparasjon av motorvogner</t>
  </si>
  <si>
    <t>NYE NORDSTRAND AS</t>
  </si>
  <si>
    <t>Finnmark</t>
  </si>
  <si>
    <t>Sør-Varanger</t>
  </si>
  <si>
    <t>Hav- og kystfiske</t>
  </si>
  <si>
    <t>Fiske, fangst og akvakultur</t>
  </si>
  <si>
    <t>JANSEN GRUPPEN AS</t>
  </si>
  <si>
    <t>Frogn</t>
  </si>
  <si>
    <t>Snekkerarbeid</t>
  </si>
  <si>
    <t>PRODYTO AS</t>
  </si>
  <si>
    <t>Haram</t>
  </si>
  <si>
    <t>Industridesign, produktdesign og annen teknisk designvirksomhet</t>
  </si>
  <si>
    <t>Annen faglig, vitenskapelig og teknisk virksomhet</t>
  </si>
  <si>
    <t>THE VANKER BROTHERS AS</t>
  </si>
  <si>
    <t>Produksjon av film, video og fjernsynsprogrammer</t>
  </si>
  <si>
    <t>Film-, video- og fjernsynsprogramproduksjon, utgivelse av musikk- og lydopptak</t>
  </si>
  <si>
    <t>FOLKS AS</t>
  </si>
  <si>
    <t>Rekruttering og formidling av arbeidskraft</t>
  </si>
  <si>
    <t>TROPICOS AS</t>
  </si>
  <si>
    <t>HARTMANNS OSLO AS</t>
  </si>
  <si>
    <t>Bærum</t>
  </si>
  <si>
    <t>Engroshandel med klær</t>
  </si>
  <si>
    <t>Agentur- og engroshandel, unntatt med motorvogner</t>
  </si>
  <si>
    <t>VALKYRIEN AS</t>
  </si>
  <si>
    <t>Kristiansand</t>
  </si>
  <si>
    <t>ASSEMBLY AS</t>
  </si>
  <si>
    <t>Sola</t>
  </si>
  <si>
    <t>Annen teknisk konsulentvirksomhet</t>
  </si>
  <si>
    <t>BERG CHRISTOFFER TØMRER AS</t>
  </si>
  <si>
    <t>Levanger</t>
  </si>
  <si>
    <t>LENTUSGRUPPEN AS</t>
  </si>
  <si>
    <t>Butikkhandel med bredt vareutvalg med hovedvekt på nærings- og nytelsesmidler</t>
  </si>
  <si>
    <t>RG DRIFT AS</t>
  </si>
  <si>
    <t>Gulvlegging og tapetsering</t>
  </si>
  <si>
    <t>PERFEKTO AS</t>
  </si>
  <si>
    <t>SB VIKEN AS</t>
  </si>
  <si>
    <t>SAGRES HOLDING AS</t>
  </si>
  <si>
    <t>Lunner</t>
  </si>
  <si>
    <t>VERKTØYUTLEIE VESTFOLD AS</t>
  </si>
  <si>
    <t>Utleie og leasing av bygge- og anleggsmaskiner og -utstyr</t>
  </si>
  <si>
    <t>Utleie- og leasingvirksomhet</t>
  </si>
  <si>
    <t>ALVER ENERGI AS</t>
  </si>
  <si>
    <t>Alver</t>
  </si>
  <si>
    <t>RAB AS</t>
  </si>
  <si>
    <t>Kinn</t>
  </si>
  <si>
    <t>Teknisk prøving og analyse</t>
  </si>
  <si>
    <t>NOVA ESTETIKK AS</t>
  </si>
  <si>
    <t>Andre helsetjenester</t>
  </si>
  <si>
    <t>Helsetjenester</t>
  </si>
  <si>
    <t>LA MAISON AS</t>
  </si>
  <si>
    <t>Bedriftsrådgivning og annen administrativ rådgivning</t>
  </si>
  <si>
    <t>Hovedkontortjenester, administrativ rådgivning</t>
  </si>
  <si>
    <t>KNITRY AS</t>
  </si>
  <si>
    <t>Drift av web-portaler</t>
  </si>
  <si>
    <t>Informasjonstjenester</t>
  </si>
  <si>
    <t>M33 HOLDING AS</t>
  </si>
  <si>
    <t>Utvikling og salg av egen fast eiendom ellers</t>
  </si>
  <si>
    <t>PROPERTY KNOWLEDGE AS</t>
  </si>
  <si>
    <t>STRØM CONSULT AS</t>
  </si>
  <si>
    <t>Kabelbasert telekommunikasjon</t>
  </si>
  <si>
    <t>Telekommunikasjon</t>
  </si>
  <si>
    <t>SUBJEKTIV AS</t>
  </si>
  <si>
    <t>Fotografvirksomhet</t>
  </si>
  <si>
    <t>FURUSET ALLÉ 19 A-F AS</t>
  </si>
  <si>
    <t>WAYS AS</t>
  </si>
  <si>
    <t>MB INTERNATIONAL AS</t>
  </si>
  <si>
    <t>Nordre Follo</t>
  </si>
  <si>
    <t>Tjenester tilknyttet underholdningsvirksomhet</t>
  </si>
  <si>
    <t>Kunstnerisk virksomhet og underholdningsvirksomhet</t>
  </si>
  <si>
    <t>TRONDHEIM PSYKOLOGBEHANDLING AS</t>
  </si>
  <si>
    <t>Klinisk psykologtjeneste</t>
  </si>
  <si>
    <t>LUPRO PPG TRETEX AS</t>
  </si>
  <si>
    <t>Trykking ellers</t>
  </si>
  <si>
    <t>Trykking og reproduksjon av innspilte opptak</t>
  </si>
  <si>
    <t>FLOTMYRGÅRDEN UTBYGGING AS</t>
  </si>
  <si>
    <t>BOGER BYGG AS</t>
  </si>
  <si>
    <t>BACKUP BYGGPERSONELL AS</t>
  </si>
  <si>
    <t>PUKKA TRAVELS SUPPLY AS</t>
  </si>
  <si>
    <t>Nordland</t>
  </si>
  <si>
    <t>Vestvågøy</t>
  </si>
  <si>
    <t>Utleie og leasing av sports- og fritidsutstyr</t>
  </si>
  <si>
    <t>TRANSPORT PARTNER AS</t>
  </si>
  <si>
    <t>BB NÆRINGSBYGG AS</t>
  </si>
  <si>
    <t>HARESTUA GRUPPEN AS</t>
  </si>
  <si>
    <t>Jevnaker</t>
  </si>
  <si>
    <t>SØRLANDET REKRUTTERING AS</t>
  </si>
  <si>
    <t>Arendal</t>
  </si>
  <si>
    <t>MONIA AS</t>
  </si>
  <si>
    <t>THG VVS AS</t>
  </si>
  <si>
    <t>Nes</t>
  </si>
  <si>
    <t>SVANE DRIFT AS</t>
  </si>
  <si>
    <t>HOVDA FJELLHOTELL AS</t>
  </si>
  <si>
    <t>SENTRUMSVEGEN 73 AS</t>
  </si>
  <si>
    <t>ØST INTERIØR SERVICE AS</t>
  </si>
  <si>
    <t>PAYMENT LOCKS AS</t>
  </si>
  <si>
    <t>FLATELAND BYGG AS</t>
  </si>
  <si>
    <t>Vennesla</t>
  </si>
  <si>
    <t>FOTOSIDEN AS</t>
  </si>
  <si>
    <t>OAU HOLDING AS</t>
  </si>
  <si>
    <t>Hurdal</t>
  </si>
  <si>
    <t>Annen forretningsmessig tjenesteyting ikke nevnt annet sted</t>
  </si>
  <si>
    <t>Annen forretningsmessig tjenesteyting</t>
  </si>
  <si>
    <t>THOSKOGEN NATURBARNEHAGE AS</t>
  </si>
  <si>
    <t>Sel</t>
  </si>
  <si>
    <t>BØKEVOLL THORSEN ELEKTROMARKED AS</t>
  </si>
  <si>
    <t>Øygarden</t>
  </si>
  <si>
    <t>Butikkhandel med elektriske husholdningsapparater</t>
  </si>
  <si>
    <t>VRCS AS</t>
  </si>
  <si>
    <t>INSAVER AS</t>
  </si>
  <si>
    <t>VIGRA RESTUARANT AS</t>
  </si>
  <si>
    <t>Giske</t>
  </si>
  <si>
    <t>BHK AS</t>
  </si>
  <si>
    <t>ATP INNOVATION AS</t>
  </si>
  <si>
    <t>Midt-Telemark</t>
  </si>
  <si>
    <t>Engroshandel med maskiner og utstyr til handel, transport og tjenesteyting ellers</t>
  </si>
  <si>
    <t>TIF &amp; TIFFY NORGE AS</t>
  </si>
  <si>
    <t>THOR STEIN SNEKKER AS</t>
  </si>
  <si>
    <t>Troms</t>
  </si>
  <si>
    <t>Ibestad</t>
  </si>
  <si>
    <t>IDA FRISØR AS</t>
  </si>
  <si>
    <t>PROFFBYGG ØST AS</t>
  </si>
  <si>
    <t>Råde</t>
  </si>
  <si>
    <t>BYGGPARTNER MØRE AS</t>
  </si>
  <si>
    <t>Byggeteknisk konsulentvirksomhet</t>
  </si>
  <si>
    <t>SUPREME LST HOLDING AS</t>
  </si>
  <si>
    <t>Harstad</t>
  </si>
  <si>
    <t>Utleie og leasing av andre maskiner og annet utstyr og materiell ikke nevnt annet sted</t>
  </si>
  <si>
    <t>KONGSBERG FJELLSPRENGNING AS</t>
  </si>
  <si>
    <t>Kongsberg</t>
  </si>
  <si>
    <t>MALMEDAL OG LANGÅS BYGG AS</t>
  </si>
  <si>
    <t>Hustadvika</t>
  </si>
  <si>
    <t>NÆRØY SKJELL AS</t>
  </si>
  <si>
    <t>Nærøysund</t>
  </si>
  <si>
    <t>PRIMA BILPLEIE &amp; SERVICE AS</t>
  </si>
  <si>
    <t>Hå</t>
  </si>
  <si>
    <t>Vedlikehold og reparasjon av motorvogner, unntatt motorsykler</t>
  </si>
  <si>
    <t>NORDVEST VARMEPUMPER AS</t>
  </si>
  <si>
    <t>Ålesund</t>
  </si>
  <si>
    <t>Kuldeanlegg- og varmepumpearbeid</t>
  </si>
  <si>
    <t>LEWANDOWSKI BYGG AS</t>
  </si>
  <si>
    <t>VESTERBORG BYGG AS</t>
  </si>
  <si>
    <t>Sula</t>
  </si>
  <si>
    <t>NORDIC VVS AS</t>
  </si>
  <si>
    <t>LUND BOLIGSERVICE AS</t>
  </si>
  <si>
    <t>Indre Østfold</t>
  </si>
  <si>
    <t>MITOBYGG AS</t>
  </si>
  <si>
    <t>Gausdal</t>
  </si>
  <si>
    <t>MW NESODDEN BYGG AS</t>
  </si>
  <si>
    <t>Nesodden</t>
  </si>
  <si>
    <t>AUSTEVOLL EXPRESSEN AS</t>
  </si>
  <si>
    <t>GIERS AS</t>
  </si>
  <si>
    <t>MRV - MONTASJE,RÅDGIVNING OG</t>
  </si>
  <si>
    <t>Ventilasjonsarbeid</t>
  </si>
  <si>
    <t>RENEO SERVICES AS</t>
  </si>
  <si>
    <t>Rengjøring av bygninger</t>
  </si>
  <si>
    <t>Tjenester tilknyttet eiendomsdrift</t>
  </si>
  <si>
    <t>MT MUR PUSS FLIS AS</t>
  </si>
  <si>
    <t>XYZ BYGG AS</t>
  </si>
  <si>
    <t>BÅTSLIPP &amp; SERVICE AS</t>
  </si>
  <si>
    <t>Bjørnafjorden</t>
  </si>
  <si>
    <t>DIN FRISØR SALONG AS</t>
  </si>
  <si>
    <t>HYBRID TRANSPORT AS</t>
  </si>
  <si>
    <t>HAUGEVIGKILEN HYTTEOMRÅDE AS</t>
  </si>
  <si>
    <t>LØKENVEIEN NÆRING AS</t>
  </si>
  <si>
    <t>HYAS EIENDOM AS</t>
  </si>
  <si>
    <t>HOELSVEGEN 37 AS</t>
  </si>
  <si>
    <t>RTS CONSULTING AS</t>
  </si>
  <si>
    <t>Engroshandel med elektriske husholdningsapparater og -maskiner</t>
  </si>
  <si>
    <t>HAUGTUFT EIENDOM AS</t>
  </si>
  <si>
    <t>GAMLE DRAMMENSVEI 57 AS</t>
  </si>
  <si>
    <t>LENTUS BUTIKKDRIFT AS</t>
  </si>
  <si>
    <t>NORDLYS DRIFT AS</t>
  </si>
  <si>
    <t>Produksjon av meierivarer</t>
  </si>
  <si>
    <t>Produksjon av nærings- og nytelsesmidler</t>
  </si>
  <si>
    <t>VEIVEDLIKEHOLD VEST AS</t>
  </si>
  <si>
    <t>Grunnarbeid</t>
  </si>
  <si>
    <t>ZENZORAMA BERGEN AS</t>
  </si>
  <si>
    <t>Butikkhandel med byggevarer ikke nevnt annet sted</t>
  </si>
  <si>
    <t>ML COMPANY AS</t>
  </si>
  <si>
    <t>Tønsberg</t>
  </si>
  <si>
    <t>HOLMENHAVNA EIENDOM AS</t>
  </si>
  <si>
    <t>ATMA EIENDOM AS</t>
  </si>
  <si>
    <t>CARL KJELSENS VEI 21 B AS</t>
  </si>
  <si>
    <t>SKAGEN KOMPETANSE AS</t>
  </si>
  <si>
    <t>ARCO ENTREPRENØR AS</t>
  </si>
  <si>
    <t>AMT PROSJEKTENTREPRENØR AS</t>
  </si>
  <si>
    <t>CAPTANA AS</t>
  </si>
  <si>
    <t>TEXON AS</t>
  </si>
  <si>
    <t>Klepp</t>
  </si>
  <si>
    <t>Engroshandel med maskiner og utstyr til kraftproduksjon og installasjon</t>
  </si>
  <si>
    <t>GB GROUP AS</t>
  </si>
  <si>
    <t>GETIT BYGGSERVICE AS</t>
  </si>
  <si>
    <t>Færder</t>
  </si>
  <si>
    <t>XCONNECT AS</t>
  </si>
  <si>
    <t>Telefonsalg</t>
  </si>
  <si>
    <t>HOLLYWOOD NAILS GULSKOGEN AS</t>
  </si>
  <si>
    <t>Drammen</t>
  </si>
  <si>
    <t>IRENES MOTE AS</t>
  </si>
  <si>
    <t>Butikkhandel med klær</t>
  </si>
  <si>
    <t>ULVIK SERVICE AS</t>
  </si>
  <si>
    <t>Frosta</t>
  </si>
  <si>
    <t>PC HJELP AS</t>
  </si>
  <si>
    <t>Moss</t>
  </si>
  <si>
    <t>ARDENT SYSTEMS AS</t>
  </si>
  <si>
    <t>Eidskog</t>
  </si>
  <si>
    <t>BARE BLÅ AS</t>
  </si>
  <si>
    <t>Sortland</t>
  </si>
  <si>
    <t>Drift av puber</t>
  </si>
  <si>
    <t>GLASNOST AS</t>
  </si>
  <si>
    <t>HUSMONTERA NUF</t>
  </si>
  <si>
    <t>BYE BYE AS</t>
  </si>
  <si>
    <t>IK HELSE SMERTE OG SLANKE KLINIKK AS</t>
  </si>
  <si>
    <t>Undervisning innen idrett og rekreasjon</t>
  </si>
  <si>
    <t>BACKADMIN AS</t>
  </si>
  <si>
    <t>FRIED CHICKEN AS</t>
  </si>
  <si>
    <t>COMPLETT VASK AS</t>
  </si>
  <si>
    <t>Tromsø</t>
  </si>
  <si>
    <t>BE SPORTY AS</t>
  </si>
  <si>
    <t>SD PARTNER AS</t>
  </si>
  <si>
    <t>SOLVOLD BUTIKKDRIFT SA</t>
  </si>
  <si>
    <t>Nordre Land</t>
  </si>
  <si>
    <t>BLIKKFANG AS</t>
  </si>
  <si>
    <t>Butikkhandel ikke nevnt annet sted</t>
  </si>
  <si>
    <t>POLAR PEL AS</t>
  </si>
  <si>
    <t>TOMAS BYGGTJENESTER AS</t>
  </si>
  <si>
    <t>HELLSPAWN AS</t>
  </si>
  <si>
    <t>Selvstendig kunstnerisk virksomhet ikke nevnt annet sted</t>
  </si>
  <si>
    <t>DR TRANSPORT OG DISTRIBUSJON AS</t>
  </si>
  <si>
    <t>BSK RESTAURANTDRIFT AS</t>
  </si>
  <si>
    <t>FRIHEIM LANGHUS AS</t>
  </si>
  <si>
    <t>Treningssentre</t>
  </si>
  <si>
    <t>Sports- og fritidsaktiviteter og drift av fornøyelsesetablissementer</t>
  </si>
  <si>
    <t>SAXEN FRISØR AS</t>
  </si>
  <si>
    <t>FREDITA EIENDOM AS</t>
  </si>
  <si>
    <t>Bodø</t>
  </si>
  <si>
    <t>TRB EIENDOM AS</t>
  </si>
  <si>
    <t>Kristiansund</t>
  </si>
  <si>
    <t>ALVAREZ HUS AS</t>
  </si>
  <si>
    <t>VESTRUM AS</t>
  </si>
  <si>
    <t>Hol</t>
  </si>
  <si>
    <t>BJØRNSTAD SERVICE AS</t>
  </si>
  <si>
    <t>T C B AS</t>
  </si>
  <si>
    <t>Elverum</t>
  </si>
  <si>
    <t>DENIS AS</t>
  </si>
  <si>
    <t>ONESTOP AS</t>
  </si>
  <si>
    <t>SKOGGUBAND AS</t>
  </si>
  <si>
    <t>Halden</t>
  </si>
  <si>
    <t>Postordre-/internetthandel med belysningsutstyr, kjøkkenutstyr, møbler og innredningsartikler</t>
  </si>
  <si>
    <t>SKJELLET TRANSPORT AS</t>
  </si>
  <si>
    <t>Stange</t>
  </si>
  <si>
    <t>ZITONA RESTAURANT AS</t>
  </si>
  <si>
    <t>GRENLAND MOTOR AS</t>
  </si>
  <si>
    <t>Porsgrunn</t>
  </si>
  <si>
    <t>AUTOGLANS BILPLEIE SANDNES AS</t>
  </si>
  <si>
    <t>Sandnes</t>
  </si>
  <si>
    <t>BYGG OG DESIGN SERVICE AS</t>
  </si>
  <si>
    <t>IKT PARTNER 24 HOLDING AS</t>
  </si>
  <si>
    <t>Trådløs telekommunikasjon</t>
  </si>
  <si>
    <t>ONE MORE SPORT AS</t>
  </si>
  <si>
    <t>Postordre-/internetthandel med tekstiler, utstyrsvarer, klær, skotøy, reiseeffekter og lærvarer</t>
  </si>
  <si>
    <t>BAS SHOP AS</t>
  </si>
  <si>
    <t>Detaljhandel med deler og utstyr til motorvogner, unntatt motorsykler</t>
  </si>
  <si>
    <t>GYRIL NORWAY AS</t>
  </si>
  <si>
    <t>Askøy</t>
  </si>
  <si>
    <t>T K HOLDING AS</t>
  </si>
  <si>
    <t>ØYUNN BRYN HOLDING AS</t>
  </si>
  <si>
    <t>Uoppgitt</t>
  </si>
  <si>
    <t>GRAND MOTORS AS</t>
  </si>
  <si>
    <t>CAPTURE GROUP AS</t>
  </si>
  <si>
    <t>Reklamebyråer</t>
  </si>
  <si>
    <t>Annonse- og reklamevirksomhet og markedsundersøkelser</t>
  </si>
  <si>
    <t>UTEGLASS MONTASJE AS</t>
  </si>
  <si>
    <t>GARNELIA AS</t>
  </si>
  <si>
    <t>Øvre Eiker</t>
  </si>
  <si>
    <t>Butikkhandel med tekstiler og utstyrsvarer</t>
  </si>
  <si>
    <t>RS MICROPAINT AS</t>
  </si>
  <si>
    <t>Malvik</t>
  </si>
  <si>
    <t>AGA HOTEL CONSULTING AS</t>
  </si>
  <si>
    <t>Ullensvang</t>
  </si>
  <si>
    <t>VISION CONSULT AS</t>
  </si>
  <si>
    <t>BURON TRANSPORTSERVICE AS</t>
  </si>
  <si>
    <t>Tynset</t>
  </si>
  <si>
    <t>PSP BYGGETJENESTER AS</t>
  </si>
  <si>
    <t>DOVI BYGG AS</t>
  </si>
  <si>
    <t>VAA BYGGSERVICE AS</t>
  </si>
  <si>
    <t>Rana</t>
  </si>
  <si>
    <t>GRUNDFELDT AS</t>
  </si>
  <si>
    <t>Produksjon av møbler ellers</t>
  </si>
  <si>
    <t>Produksjon av møbler</t>
  </si>
  <si>
    <t>GENUINE GOODS AS</t>
  </si>
  <si>
    <t>Butikkhandel med skotøy</t>
  </si>
  <si>
    <t>FT BYGG &amp; GULVTEKNIKK AS</t>
  </si>
  <si>
    <t>ELIASSEN BLIX EIENDOM AS</t>
  </si>
  <si>
    <t>MALER1 AS</t>
  </si>
  <si>
    <t>Siljan</t>
  </si>
  <si>
    <t>Malerarbeid</t>
  </si>
  <si>
    <t>SENTRUMSGÅRDEN GOL AS</t>
  </si>
  <si>
    <t>SAGA HOUSE AS</t>
  </si>
  <si>
    <t>SOKNEDAL ENERGI AS</t>
  </si>
  <si>
    <t>Midtre Gauldal</t>
  </si>
  <si>
    <t>Detaljhandel med drivstoff til motorvogner</t>
  </si>
  <si>
    <t>UCOMMERCE AS</t>
  </si>
  <si>
    <t>KJEMPEHYGGELIG AS</t>
  </si>
  <si>
    <t>BERGET BYGG AS</t>
  </si>
  <si>
    <t>BODØ VANDRERHJEM AS</t>
  </si>
  <si>
    <t>Drift av vandrerhjem</t>
  </si>
  <si>
    <t>Overnattingsvirksomhet</t>
  </si>
  <si>
    <t>ALVE BYGG AS</t>
  </si>
  <si>
    <t>RØRLEGGEREN OSLO AS</t>
  </si>
  <si>
    <t>NON STOP STUDIO AS</t>
  </si>
  <si>
    <t>CITY MOBILITY CREW AS</t>
  </si>
  <si>
    <t>BOGER EIENDOMSUTVIKLING AS</t>
  </si>
  <si>
    <t>SVINNDAL EIENDOM AS</t>
  </si>
  <si>
    <t>JASSAL EIENDOM AS</t>
  </si>
  <si>
    <t>SK DRIFT AS</t>
  </si>
  <si>
    <t>Narvik</t>
  </si>
  <si>
    <t>STOR BERGEN MUR OG FLIS AS</t>
  </si>
  <si>
    <t>MURMESTER GRIMNES AS</t>
  </si>
  <si>
    <t>CONTURA SHOWER AB NUF</t>
  </si>
  <si>
    <t>Engroshandel med jernvarer, rørleggerartikler og oppvarmingsutstyr</t>
  </si>
  <si>
    <t>KRAS-INVEST AS</t>
  </si>
  <si>
    <t>Kragerø</t>
  </si>
  <si>
    <t>SLETTEMARK EIENDOM AS</t>
  </si>
  <si>
    <t>Stad</t>
  </si>
  <si>
    <t>ODNES VENTILASJON AS</t>
  </si>
  <si>
    <t>VIVID WEB AS</t>
  </si>
  <si>
    <t>A INTERIØR AS</t>
  </si>
  <si>
    <t>Interiørarkitekt-, interiørdesign- og interiørkonsulentvirksomhet</t>
  </si>
  <si>
    <t>TRENDORA AS</t>
  </si>
  <si>
    <t>Alta</t>
  </si>
  <si>
    <t>TEPSTAD &amp; LILLEJORD AS</t>
  </si>
  <si>
    <t>Osterøy</t>
  </si>
  <si>
    <t>MIDTUNHAUGEN AS</t>
  </si>
  <si>
    <t>INTERESSENT.NO AS</t>
  </si>
  <si>
    <t>KAROLAK HOLDING AS</t>
  </si>
  <si>
    <t>FARK MALERSERVICE AS</t>
  </si>
  <si>
    <t>BONDALEN MASKIN AS</t>
  </si>
  <si>
    <t>PROFIL BYGG AS</t>
  </si>
  <si>
    <t>FASADER OG GLASS AS</t>
  </si>
  <si>
    <t>OWE MASKIN &amp; TRANSPORT AS</t>
  </si>
  <si>
    <t>Vindafjord</t>
  </si>
  <si>
    <t>TANA DIDDI AS</t>
  </si>
  <si>
    <t>Tana</t>
  </si>
  <si>
    <t>LOKE MARINE MINERALS AS</t>
  </si>
  <si>
    <t>Geologiske undersøkelser</t>
  </si>
  <si>
    <t>H &amp; H RØR AS</t>
  </si>
  <si>
    <t>ULVERSØY BYGG OG BEMANNING AS</t>
  </si>
  <si>
    <t>Fitjar</t>
  </si>
  <si>
    <t>ALLSIDIG ENTREPRENØR AS</t>
  </si>
  <si>
    <t>NORGES ARKITEKTUR AS</t>
  </si>
  <si>
    <t>Landskapsarkitekttjenester</t>
  </si>
  <si>
    <t>SCM AS</t>
  </si>
  <si>
    <t>Uspesifisert engroshandel</t>
  </si>
  <si>
    <t>ØSTFOLD PLASSOPPMERKING AS</t>
  </si>
  <si>
    <t>Bygging av veier og motorveier</t>
  </si>
  <si>
    <t>Anleggsvirksomhet</t>
  </si>
  <si>
    <t>BOATS OF NORWAY AS</t>
  </si>
  <si>
    <t>Reparasjon og vedlikehold av skip og båter</t>
  </si>
  <si>
    <t>FAGERLAND &amp; FJELLSAUNE AS</t>
  </si>
  <si>
    <t>VEGA FORLAG AS</t>
  </si>
  <si>
    <t>Utgivelse av bøker</t>
  </si>
  <si>
    <t>Forlagsvirksomhet</t>
  </si>
  <si>
    <t>KGR BYGG AS</t>
  </si>
  <si>
    <t>XLNT MEDIA AS</t>
  </si>
  <si>
    <t>Opplevelses-, arrangements- og aktivitetsarrangørvirksomhet</t>
  </si>
  <si>
    <t>Reisebyrå- og reisearrangørvirksomhet og tilknyttede tjenester</t>
  </si>
  <si>
    <t>WEDIGIT AS</t>
  </si>
  <si>
    <t>IT MED. INNOVASJON OG UTVIKLING</t>
  </si>
  <si>
    <t>HATLEGJERDESERVICE AS</t>
  </si>
  <si>
    <t>Kantiner drevet som selvstendig virksomhet</t>
  </si>
  <si>
    <t>EZLYN AS</t>
  </si>
  <si>
    <t>STATYBA HÅNDVERK AS</t>
  </si>
  <si>
    <t>HAGE &amp; BYGG AS</t>
  </si>
  <si>
    <t>Karmøy</t>
  </si>
  <si>
    <t>OPTIMAL TRANSPORT AS</t>
  </si>
  <si>
    <t>Flyttetransport</t>
  </si>
  <si>
    <t>PETRUS MAT OG VINHUS AS</t>
  </si>
  <si>
    <t>CIDRA AS</t>
  </si>
  <si>
    <t>NORBECO AS</t>
  </si>
  <si>
    <t>Butikkhandel med drikkevarer ellers</t>
  </si>
  <si>
    <t>NUVU AS</t>
  </si>
  <si>
    <t>T&amp;M RENOVERING AS</t>
  </si>
  <si>
    <t>Holmestrand</t>
  </si>
  <si>
    <t>INVENIX AS</t>
  </si>
  <si>
    <t>RÅDHUSHAGEN AS</t>
  </si>
  <si>
    <t>KJG BYGG AS</t>
  </si>
  <si>
    <t>WANJA VK AS</t>
  </si>
  <si>
    <t>Utøvende kunstnere og underholdningsvirksomhet innen scenekunst</t>
  </si>
  <si>
    <t>WH ENTREPRENEURS AS</t>
  </si>
  <si>
    <t>EIDSNES BYGG NUF</t>
  </si>
  <si>
    <t>BOGER E HOLDING AS</t>
  </si>
  <si>
    <t>KR BYGG AS</t>
  </si>
  <si>
    <t>PURO MANAGEMENT AS</t>
  </si>
  <si>
    <t>OCW HOLDING AS</t>
  </si>
  <si>
    <t>BRYNE UTLEIE OG VEDLIKEHOLD AS</t>
  </si>
  <si>
    <t>Lund</t>
  </si>
  <si>
    <t>Utleie og leasing av andre husholdningsvarer og varer til personlig bruk</t>
  </si>
  <si>
    <t>LITTLE BUNNY AS</t>
  </si>
  <si>
    <t>TVEDT BOLIG AS</t>
  </si>
  <si>
    <t>NOMAPRO AS</t>
  </si>
  <si>
    <t>Molde</t>
  </si>
  <si>
    <t>Produksjon av maskiner og utstyr til nærings- og nytelsesmiddelindustri</t>
  </si>
  <si>
    <t>Produksjon av maskiner og utstyr til generell bruk, ikke nevnt annet sted</t>
  </si>
  <si>
    <t>VÄXTHUS AS</t>
  </si>
  <si>
    <t>Tysnes</t>
  </si>
  <si>
    <t>Produksjon av brød og ferske konditorvarer</t>
  </si>
  <si>
    <t>MALERN DIN VIBEKE MØRTSELL AS</t>
  </si>
  <si>
    <t>Nesna</t>
  </si>
  <si>
    <t>MAION ENGINEERING AS</t>
  </si>
  <si>
    <t>G.M.S AS</t>
  </si>
  <si>
    <t>MARCUSBIL GARDERMOEN AS</t>
  </si>
  <si>
    <t>Ullensaker</t>
  </si>
  <si>
    <t>H G EIENDOM AS</t>
  </si>
  <si>
    <t>Ringsaker</t>
  </si>
  <si>
    <t>TECHNICAL ASSIST AS</t>
  </si>
  <si>
    <t>Konsulentvirksomhet tilknyttet informasjonsteknologi</t>
  </si>
  <si>
    <t>AD RIGG AS</t>
  </si>
  <si>
    <t>NORDSTAD BIL &amp; SERVICETEKNIKK AS</t>
  </si>
  <si>
    <t>Verdal</t>
  </si>
  <si>
    <t>TB SERVICE AS</t>
  </si>
  <si>
    <t>Sosialtjenester for rusmiddelmisbrukere uten botilbud</t>
  </si>
  <si>
    <t>TRONDHEIM STREETFOOD AS</t>
  </si>
  <si>
    <t>PATRICKS BÅTPLEIE OG TREFELLING AS</t>
  </si>
  <si>
    <t>Lillesand</t>
  </si>
  <si>
    <t>TERTNES GRUPPEN AS</t>
  </si>
  <si>
    <t>GLAMEYES AS</t>
  </si>
  <si>
    <t>BERGAN TECHNOLOGIES AS</t>
  </si>
  <si>
    <t>JAH AUTO AS</t>
  </si>
  <si>
    <t>MB EIENDOMSUTVIKLING AS</t>
  </si>
  <si>
    <t>LA VIE AS</t>
  </si>
  <si>
    <t>Drift av gatekjøkken</t>
  </si>
  <si>
    <t>FRIVÅG-HANSEN INVEST AS</t>
  </si>
  <si>
    <t>Engroshandel med tekstiler og utstyrsvarer</t>
  </si>
  <si>
    <t>FULL FART AS</t>
  </si>
  <si>
    <t>WIKSTRØM INVEST AS</t>
  </si>
  <si>
    <t>EAST VALLEY EVENT AS</t>
  </si>
  <si>
    <t>Alvdal</t>
  </si>
  <si>
    <t>PRODTEX AS</t>
  </si>
  <si>
    <t>Ulstein</t>
  </si>
  <si>
    <t>JØRGENSEN JØRAN TØMRER AS</t>
  </si>
  <si>
    <t>TENNIS &amp; BOLIVAR EIENDOM AS</t>
  </si>
  <si>
    <t>Rauma</t>
  </si>
  <si>
    <t>UR I SENTRUM AS</t>
  </si>
  <si>
    <t>Butikkhandel med ur og klokker</t>
  </si>
  <si>
    <t>AJT AS</t>
  </si>
  <si>
    <t>KULDEMONTASJE AS</t>
  </si>
  <si>
    <t>TUNINGSERVICE TRØNDELAG AS</t>
  </si>
  <si>
    <t>Selbu</t>
  </si>
  <si>
    <t>MOBIL &amp; PC FIKS AS</t>
  </si>
  <si>
    <t>Gjøvik</t>
  </si>
  <si>
    <t>Reparasjon av kommunikasjonsutstyr</t>
  </si>
  <si>
    <t>Reparasjon av datamaskiner, husholdningsvarer og varer til personlig bruk</t>
  </si>
  <si>
    <t>SKORPION SNEKKER AS</t>
  </si>
  <si>
    <t>Lyngen</t>
  </si>
  <si>
    <t>AK BYGG AS</t>
  </si>
  <si>
    <t>KS SNEKKERSERVICE AS</t>
  </si>
  <si>
    <t>Hammerfest</t>
  </si>
  <si>
    <t>BUDBILSENTRALEN DRIFT AS</t>
  </si>
  <si>
    <t>BERGEN ENTREPRENØR AS</t>
  </si>
  <si>
    <t>MINIANDMI AS</t>
  </si>
  <si>
    <t>STEINKJER TAXIDRIFT AS</t>
  </si>
  <si>
    <t>Steinkjer</t>
  </si>
  <si>
    <t>Drift av taxisentraler og annen formidling av persontransport</t>
  </si>
  <si>
    <t>Lagring og andre tjenester tilknyttet transport</t>
  </si>
  <si>
    <t>CENTRAL BYBRYGGERI AS</t>
  </si>
  <si>
    <t>Produksjon av øl</t>
  </si>
  <si>
    <t>Produksjon av drikkevarer</t>
  </si>
  <si>
    <t>ALSHAMI AS</t>
  </si>
  <si>
    <t>BRENDEMO MASKIN AS</t>
  </si>
  <si>
    <t>BROWLAND AS</t>
  </si>
  <si>
    <t>Åsnes</t>
  </si>
  <si>
    <t>QUEEN SUSHI AS</t>
  </si>
  <si>
    <t>UV FLOORING AS</t>
  </si>
  <si>
    <t>STORM SALG AS</t>
  </si>
  <si>
    <t>NOOR MAROKKANSKE TEPPER AS</t>
  </si>
  <si>
    <t>Engroshandel med gulvtepper</t>
  </si>
  <si>
    <t>DUHOK FRISØR AS</t>
  </si>
  <si>
    <t>SYLTE MASKIN AS</t>
  </si>
  <si>
    <t>CITYPLAN AS</t>
  </si>
  <si>
    <t>VESTLIA 1 AS</t>
  </si>
  <si>
    <t>KPFM AS</t>
  </si>
  <si>
    <t>ALVERALLIANSEN AS</t>
  </si>
  <si>
    <t>SLOWLY AS</t>
  </si>
  <si>
    <t>BILXTRA ÅKRA AS</t>
  </si>
  <si>
    <t>NEVER OFFSIDE TECHNOLOGIES AS</t>
  </si>
  <si>
    <t>NORDICSPAS FINNSNES AS</t>
  </si>
  <si>
    <t>OMATTE AS</t>
  </si>
  <si>
    <t>Sogndal</t>
  </si>
  <si>
    <t>Butikkhandel med brukte klær</t>
  </si>
  <si>
    <t>YOURGUIDE24 AS</t>
  </si>
  <si>
    <t>Målselv</t>
  </si>
  <si>
    <t>Guider og reiseledere</t>
  </si>
  <si>
    <t>ARCTIC B&amp;C NORWAY AS</t>
  </si>
  <si>
    <t>FJELLHEIMGUTU 32 AS</t>
  </si>
  <si>
    <t>KINNEBERG EIENDOM AS</t>
  </si>
  <si>
    <t>FLE INVEST AS</t>
  </si>
  <si>
    <t>SL DESIGN &amp; FABRICATION AS</t>
  </si>
  <si>
    <t>Orkland</t>
  </si>
  <si>
    <t>MONDIAL AS</t>
  </si>
  <si>
    <t>SKOLEVEIEN AS</t>
  </si>
  <si>
    <t>SUPREME TRADING AS</t>
  </si>
  <si>
    <t>BENNETT REKLAMEBYRÅ AS</t>
  </si>
  <si>
    <t>MENTA HELSE KLINIKK AS</t>
  </si>
  <si>
    <t>STORDAL MØBEL AS</t>
  </si>
  <si>
    <t>Fjord</t>
  </si>
  <si>
    <t>PARKEN TERRASSE EIENDOM AS</t>
  </si>
  <si>
    <t>GOL EIENDOMSINVEST AS</t>
  </si>
  <si>
    <t>GLOMSRUD AS</t>
  </si>
  <si>
    <t>BYGDØY 65 AS</t>
  </si>
  <si>
    <t>NATURE INVESTMENTS AS</t>
  </si>
  <si>
    <t>Detaljhandel utenom utsalgssted ellers</t>
  </si>
  <si>
    <t>MERIKON AS</t>
  </si>
  <si>
    <t>NERGÅRD INVEST AS</t>
  </si>
  <si>
    <t>KOMPELIEN TRANSPORT AS</t>
  </si>
  <si>
    <t>GAMLE INDUSTRIER AS</t>
  </si>
  <si>
    <t>BYGGLØSNINGER ENTREPRENØR AS</t>
  </si>
  <si>
    <t>RENEWCO UTVIKLING AS</t>
  </si>
  <si>
    <t>FAGERVOLL AS</t>
  </si>
  <si>
    <t>SENTRUMSVEGEN 73 75 AS</t>
  </si>
  <si>
    <t>STØLSDOKKEN AS</t>
  </si>
  <si>
    <t>GASTRO EIENDOM AS</t>
  </si>
  <si>
    <t>LENTUS EIENDOM AS</t>
  </si>
  <si>
    <t>DÆLENENGGATA 38 BUTIKK AS</t>
  </si>
  <si>
    <t>AREALO TECH AS</t>
  </si>
  <si>
    <t>FLATEBYVEGEN 3 AS</t>
  </si>
  <si>
    <t>SOLTRØA AS</t>
  </si>
  <si>
    <t>HYLLEBAREN AS</t>
  </si>
  <si>
    <t>GERRY WEBER NORGE AS</t>
  </si>
  <si>
    <t>Radetiketter</t>
  </si>
  <si>
    <t>Totalsum</t>
  </si>
  <si>
    <t>Antall av NLR_Nace2_Text</t>
  </si>
  <si>
    <t>Summer av NLR_Employees</t>
  </si>
  <si>
    <t>Summer av NLR_omsetning</t>
  </si>
  <si>
    <t>Kilde: Fair Collection</t>
  </si>
  <si>
    <t>Konkurser i Norge –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</si>
</sst>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22"/>
      <color theme="0"/>
      <name val="Questrial Regular"/>
    </font>
    <font>
      <sz val="12"/>
      <color theme="1"/>
      <name val="Questrial Regular"/>
    </font>
    <font>
      <sz val="14"/>
      <color theme="0"/>
      <name val="Questrial Regula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B3B4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18" fillId="33" borderId="0" xfId="0" applyFont="1" applyFill="1"/>
    <xf numFmtId="0" fontId="19" fillId="33" borderId="0" xfId="0" applyFont="1" applyFill="1"/>
    <xf numFmtId="0" fontId="20" fillId="33" borderId="0" xfId="0" applyFont="1" applyFill="1"/>
  </cellXfs>
  <cellStyles count="42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774700</xdr:colOff>
      <xdr:row>5</xdr:row>
      <xdr:rowOff>190501</xdr:rowOff>
    </xdr:from>
    <xdr:to>
      <xdr:col>5</xdr:col>
      <xdr:colOff>38100</xdr:colOff>
      <xdr:row>13</xdr:row>
      <xdr:rowOff>2501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24B1A28-BEE8-BF4C-9EFC-8F4854822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206501"/>
          <a:ext cx="3390900" cy="14376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nneth Danielsen" refreshedDate="45777.672596064818" createdVersion="3" refreshedVersion="8" minRefreshableVersion="3" recordCount="359" xr:uid="{F3C691C9-3509-5144-B9EA-99DE21A9B09F}">
  <cacheSource type="worksheet">
    <worksheetSource ref="A1:M360" sheet="Alle"/>
  </cacheSource>
  <cacheFields count="13">
    <cacheField name="Firmanavn" numFmtId="0">
      <sharedItems/>
    </cacheField>
    <cacheField name="Orgnummer" numFmtId="0">
      <sharedItems containsSemiMixedTypes="0" containsString="0" containsNumber="1" containsInteger="1" minValue="811602892" maxValue="999529712"/>
    </cacheField>
    <cacheField name="NLR_Employees" numFmtId="0">
      <sharedItems containsString="0" containsBlank="1" containsNumber="1" containsInteger="1" minValue="1" maxValue="101"/>
    </cacheField>
    <cacheField name="NLR_omsetning" numFmtId="0">
      <sharedItems containsString="0" containsBlank="1" containsNumber="1" containsInteger="1" minValue="-370" maxValue="636467"/>
    </cacheField>
    <cacheField name="NLR_resultat_for_skatt" numFmtId="0">
      <sharedItems containsString="0" containsBlank="1" containsNumber="1" containsInteger="1" minValue="-304410" maxValue="31880"/>
    </cacheField>
    <cacheField name="NLR_CountyCode" numFmtId="0">
      <sharedItems containsString="0" containsBlank="1" containsNumber="1" containsInteger="1" minValue="3" maxValue="56"/>
    </cacheField>
    <cacheField name="NLR_CountyName" numFmtId="0">
      <sharedItems count="16">
        <s v="Rogaland"/>
        <s v="Trøndelag"/>
        <s v="Oslo"/>
        <s v=""/>
        <s v="Agder"/>
        <s v="Vestland"/>
        <s v="Akershus"/>
        <s v="Buskerud"/>
        <s v="Vestfold"/>
        <s v="Møre og Romsdal"/>
        <s v="Østfold"/>
        <s v="Telemark"/>
        <s v="Innlandet"/>
        <s v="Finnmark"/>
        <s v="Nordland"/>
        <s v="Troms"/>
      </sharedItems>
    </cacheField>
    <cacheField name="NLR_MunicipalCode" numFmtId="0">
      <sharedItems containsString="0" containsBlank="1" containsNumber="1" containsInteger="1" minValue="301" maxValue="5628"/>
    </cacheField>
    <cacheField name="NLR_MunicipalName" numFmtId="0">
      <sharedItems count="113">
        <s v="Haugesund"/>
        <s v="Trondheim"/>
        <s v="Oslo"/>
        <s v=""/>
        <s v="Flekkefjord"/>
        <s v="Stavanger"/>
        <s v="Bergen"/>
        <s v="Lillestrøm"/>
        <s v="Lier"/>
        <s v="Gol"/>
        <s v="Sandefjord"/>
        <s v="Ørsta"/>
        <s v="Fredrikstad"/>
        <s v="Stjørdal"/>
        <s v="Lørenskog"/>
        <s v="Skien"/>
        <s v="Rakkestad"/>
        <s v="Hamar"/>
        <s v="Bømlo"/>
        <s v="Asker"/>
        <s v="Sarpsborg"/>
        <s v="Tvedestrand"/>
        <s v="Sør-Varanger"/>
        <s v="Frogn"/>
        <s v="Haram"/>
        <s v="Bærum"/>
        <s v="Kristiansand"/>
        <s v="Sola"/>
        <s v="Levanger"/>
        <s v="Lunner"/>
        <s v="Alver"/>
        <s v="Kinn"/>
        <s v="Nordre Follo"/>
        <s v="Vestvågøy"/>
        <s v="Jevnaker"/>
        <s v="Arendal"/>
        <s v="Nes"/>
        <s v="Vennesla"/>
        <s v="Hurdal"/>
        <s v="Sel"/>
        <s v="Øygarden"/>
        <s v="Giske"/>
        <s v="Midt-Telemark"/>
        <s v="Ibestad"/>
        <s v="Råde"/>
        <s v="Harstad"/>
        <s v="Kongsberg"/>
        <s v="Hustadvika"/>
        <s v="Nærøysund"/>
        <s v="Hå"/>
        <s v="Ålesund"/>
        <s v="Sula"/>
        <s v="Indre Østfold"/>
        <s v="Gausdal"/>
        <s v="Nesodden"/>
        <s v="Bjørnafjorden"/>
        <s v="Tønsberg"/>
        <s v="Klepp"/>
        <s v="Færder"/>
        <s v="Drammen"/>
        <s v="Frosta"/>
        <s v="Moss"/>
        <s v="Eidskog"/>
        <s v="Sortland"/>
        <s v="Tromsø"/>
        <s v="Nordre Land"/>
        <s v="Bodø"/>
        <s v="Kristiansund"/>
        <s v="Hol"/>
        <s v="Elverum"/>
        <s v="Halden"/>
        <s v="Stange"/>
        <s v="Porsgrunn"/>
        <s v="Sandnes"/>
        <s v="Askøy"/>
        <s v="Øvre Eiker"/>
        <s v="Malvik"/>
        <s v="Ullensvang"/>
        <s v="Tynset"/>
        <s v="Rana"/>
        <s v="Siljan"/>
        <s v="Midtre Gauldal"/>
        <s v="Narvik"/>
        <s v="Kragerø"/>
        <s v="Stad"/>
        <s v="Alta"/>
        <s v="Osterøy"/>
        <s v="Vindafjord"/>
        <s v="Tana"/>
        <s v="Fitjar"/>
        <s v="Karmøy"/>
        <s v="Holmestrand"/>
        <s v="Lund"/>
        <s v="Molde"/>
        <s v="Tysnes"/>
        <s v="Nesna"/>
        <s v="Ullensaker"/>
        <s v="Ringsaker"/>
        <s v="Verdal"/>
        <s v="Lillesand"/>
        <s v="Alvdal"/>
        <s v="Ulstein"/>
        <s v="Rauma"/>
        <s v="Selbu"/>
        <s v="Gjøvik"/>
        <s v="Lyngen"/>
        <s v="Hammerfest"/>
        <s v="Steinkjer"/>
        <s v="Åsnes"/>
        <s v="Sogndal"/>
        <s v="Målselv"/>
        <s v="Orkland"/>
        <s v="Fjord"/>
      </sharedItems>
    </cacheField>
    <cacheField name="NLR_Nace" numFmtId="0">
      <sharedItems containsSemiMixedTypes="0" containsString="0" containsNumber="1" minValue="0" maxValue="96.02"/>
    </cacheField>
    <cacheField name="NLR_Nace_Text" numFmtId="0">
      <sharedItems/>
    </cacheField>
    <cacheField name="NLR_Nace2" numFmtId="0">
      <sharedItems containsSemiMixedTypes="0" containsString="0" containsNumber="1" containsInteger="1" minValue="0" maxValue="96"/>
    </cacheField>
    <cacheField name="NLR_Nace2_Text" numFmtId="0">
      <sharedItems count="42">
        <s v="Serveringsvirksomhet"/>
        <s v="Annen personlig tjenesteyting"/>
        <s v="Sosiale omsorgstjenester uten botilbud"/>
        <s v="Arbeidskrafttjenester"/>
        <s v="Oppføring av bygninger"/>
        <s v="Forskning og utviklingsarbeid"/>
        <s v="Tjenester tilknyttet informasjonsteknologi"/>
        <s v="Spesialisert bygge- og anleggsvirksomhet"/>
        <s v="Detaljhandel, unntatt med motorvogner"/>
        <s v="Uttak fra kilde, rensing og distribusjon av vann"/>
        <s v="Omsetning og drift av fast eiendom"/>
        <s v="Undervisning"/>
        <s v="Landtransport og rørtransport"/>
        <s v="Reparasjon og installasjon av maskiner og utstyr"/>
        <s v="Arkitektvirksomhet og teknisk konsulentvirksomhet, og teknisk prøving og analyse"/>
        <s v="Handel med og reparasjon av motorvogner"/>
        <s v="Fiske, fangst og akvakultur"/>
        <s v="Annen faglig, vitenskapelig og teknisk virksomhet"/>
        <s v="Film-, video- og fjernsynsprogramproduksjon, utgivelse av musikk- og lydopptak"/>
        <s v="Agentur- og engroshandel, unntatt med motorvogner"/>
        <s v="Utleie- og leasingvirksomhet"/>
        <s v="Helsetjenester"/>
        <s v="Hovedkontortjenester, administrativ rådgivning"/>
        <s v="Informasjonstjenester"/>
        <s v="Telekommunikasjon"/>
        <s v="Kunstnerisk virksomhet og underholdningsvirksomhet"/>
        <s v="Trykking og reproduksjon av innspilte opptak"/>
        <s v="Annen forretningsmessig tjenesteyting"/>
        <s v="Tjenester tilknyttet eiendomsdrift"/>
        <s v="Produksjon av nærings- og nytelsesmidler"/>
        <s v="Sports- og fritidsaktiviteter og drift av fornøyelsesetablissementer"/>
        <s v="Uoppgitt"/>
        <s v="Annonse- og reklamevirksomhet og markedsundersøkelser"/>
        <s v="Produksjon av møbler"/>
        <s v="Overnattingsvirksomhet"/>
        <s v="Anleggsvirksomhet"/>
        <s v="Forlagsvirksomhet"/>
        <s v="Reisebyrå- og reisearrangørvirksomhet og tilknyttede tjenester"/>
        <s v="Produksjon av maskiner og utstyr til generell bruk, ikke nevnt annet sted"/>
        <s v="Reparasjon av datamaskiner, husholdningsvarer og varer til personlig bruk"/>
        <s v="Lagring og andre tjenester tilknyttet transport"/>
        <s v="Produksjon av drikkevarer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9">
  <r>
    <s v="NUNEZ HERNANDEZ BARCELO &amp; CO AS"/>
    <n v="932315572"/>
    <m/>
    <m/>
    <n v="-42"/>
    <n v="11"/>
    <x v="0"/>
    <n v="1106"/>
    <x v="0"/>
    <n v="56.100999999999999"/>
    <s v="Drift av restauranter og kafeer"/>
    <n v="56"/>
    <x v="0"/>
  </r>
  <r>
    <s v="ADR1JA FRISØR AS"/>
    <n v="932494213"/>
    <m/>
    <m/>
    <n v="-57"/>
    <n v="50"/>
    <x v="1"/>
    <n v="5001"/>
    <x v="1"/>
    <n v="96.02"/>
    <s v="Frisering og annen skjønnhetspleie"/>
    <n v="96"/>
    <x v="1"/>
  </r>
  <r>
    <s v="HANSEMYRA FRILUFTSBARNEHAGE SA"/>
    <n v="889571462"/>
    <m/>
    <m/>
    <m/>
    <n v="3"/>
    <x v="2"/>
    <n v="301"/>
    <x v="2"/>
    <n v="88.911000000000001"/>
    <s v="Barnehager"/>
    <n v="88"/>
    <x v="2"/>
  </r>
  <r>
    <s v="NH BEMANDING APS NUF"/>
    <n v="919550155"/>
    <m/>
    <m/>
    <m/>
    <m/>
    <x v="3"/>
    <m/>
    <x v="3"/>
    <n v="78.2"/>
    <s v="Utleie av arbeidskraft"/>
    <n v="78"/>
    <x v="3"/>
  </r>
  <r>
    <s v="BYGGVISJON ENTREPRENØR AS"/>
    <n v="922866880"/>
    <n v="52"/>
    <n v="150"/>
    <n v="144"/>
    <n v="3"/>
    <x v="2"/>
    <n v="301"/>
    <x v="2"/>
    <n v="41.2"/>
    <s v="Oppføring av bygninger"/>
    <n v="41"/>
    <x v="4"/>
  </r>
  <r>
    <s v="BRYGGA FLEKKEFJORD AS"/>
    <n v="959103356"/>
    <n v="17"/>
    <n v="6586"/>
    <n v="-483"/>
    <n v="42"/>
    <x v="4"/>
    <n v="4207"/>
    <x v="4"/>
    <n v="56.100999999999999"/>
    <s v="Drift av restauranter og kafeer"/>
    <n v="56"/>
    <x v="0"/>
  </r>
  <r>
    <s v="WHATSOUP AS"/>
    <n v="912344665"/>
    <n v="7"/>
    <n v="5660"/>
    <n v="-156"/>
    <n v="3"/>
    <x v="2"/>
    <n v="301"/>
    <x v="2"/>
    <n v="56.100999999999999"/>
    <s v="Drift av restauranter og kafeer"/>
    <n v="56"/>
    <x v="0"/>
  </r>
  <r>
    <s v="TEKTON BYGGENTREPRENØR AS"/>
    <n v="926195670"/>
    <n v="9"/>
    <n v="16253"/>
    <n v="-54"/>
    <n v="11"/>
    <x v="0"/>
    <n v="1103"/>
    <x v="5"/>
    <n v="41.2"/>
    <s v="Oppføring av bygninger"/>
    <n v="41"/>
    <x v="4"/>
  </r>
  <r>
    <s v="MARINEHOLMEN RASLAB AS"/>
    <n v="822144152"/>
    <n v="1"/>
    <n v="6369"/>
    <n v="-7731"/>
    <n v="46"/>
    <x v="5"/>
    <n v="4601"/>
    <x v="6"/>
    <n v="72.11"/>
    <s v="Forskning og utviklingsarbeid innen bioteknologi"/>
    <n v="72"/>
    <x v="5"/>
  </r>
  <r>
    <s v="BIDRA AS"/>
    <n v="913973909"/>
    <m/>
    <n v="2497"/>
    <n v="-174"/>
    <n v="3"/>
    <x v="2"/>
    <n v="301"/>
    <x v="2"/>
    <n v="62.01"/>
    <s v="Programmeringstjenester"/>
    <n v="62"/>
    <x v="6"/>
  </r>
  <r>
    <s v="TRONDHEIM STEIN AS"/>
    <n v="820411382"/>
    <m/>
    <n v="8605"/>
    <n v="-377"/>
    <n v="50"/>
    <x v="1"/>
    <n v="5001"/>
    <x v="1"/>
    <n v="43.99"/>
    <s v="Annen spesialisert bygge- og anleggsvirksomhet"/>
    <n v="43"/>
    <x v="7"/>
  </r>
  <r>
    <s v="TEA OF JAPAN AS"/>
    <n v="927198916"/>
    <m/>
    <n v="1033"/>
    <n v="130"/>
    <n v="32"/>
    <x v="6"/>
    <n v="3205"/>
    <x v="7"/>
    <n v="47.918999999999997"/>
    <s v="Postordre-/internetthandel med annet spesialisert vareutvalg"/>
    <n v="47"/>
    <x v="8"/>
  </r>
  <r>
    <s v="TRIAS MONTASJE AS"/>
    <n v="921724268"/>
    <m/>
    <n v="9403"/>
    <n v="-2223"/>
    <n v="33"/>
    <x v="7"/>
    <n v="3312"/>
    <x v="8"/>
    <n v="43.341999999999999"/>
    <s v="Glassarbeid"/>
    <n v="43"/>
    <x v="7"/>
  </r>
  <r>
    <s v="FJELLHEIMGUTU VANN OG AVLØP AS"/>
    <n v="928667758"/>
    <m/>
    <n v="409"/>
    <n v="-76"/>
    <n v="33"/>
    <x v="7"/>
    <n v="3324"/>
    <x v="9"/>
    <n v="36"/>
    <s v="Uttak fra kilde, rensing og distribusjon av vann"/>
    <n v="36"/>
    <x v="9"/>
  </r>
  <r>
    <s v="FAMILIA CONCORDIA AS"/>
    <n v="928997529"/>
    <m/>
    <n v="2221"/>
    <n v="1526"/>
    <n v="39"/>
    <x v="8"/>
    <n v="3907"/>
    <x v="10"/>
    <n v="88.992000000000004"/>
    <s v="Familieverntjenester"/>
    <n v="88"/>
    <x v="2"/>
  </r>
  <r>
    <s v="NÆRINGSSEKSJON LØRENVEIEN 54 AS"/>
    <n v="918488480"/>
    <m/>
    <n v="977"/>
    <n v="82"/>
    <n v="3"/>
    <x v="2"/>
    <n v="301"/>
    <x v="2"/>
    <n v="68.209000000000003"/>
    <s v="Utleie av egen eller leid fast eiendom ellers"/>
    <n v="68"/>
    <x v="10"/>
  </r>
  <r>
    <s v="LEILIGHETSBYGG AS"/>
    <n v="917188920"/>
    <m/>
    <n v="6892"/>
    <n v="-4183"/>
    <n v="15"/>
    <x v="9"/>
    <n v="1520"/>
    <x v="11"/>
    <n v="68.099999999999994"/>
    <s v="Kjøp og salg av egen fast eiendom"/>
    <n v="68"/>
    <x v="10"/>
  </r>
  <r>
    <s v="EIKLESVEGEN EIENDOM AS"/>
    <n v="928966291"/>
    <m/>
    <n v="1560"/>
    <n v="878"/>
    <n v="33"/>
    <x v="7"/>
    <n v="3324"/>
    <x v="9"/>
    <n v="68.099999999999994"/>
    <s v="Kjøp og salg av egen fast eiendom"/>
    <n v="68"/>
    <x v="10"/>
  </r>
  <r>
    <s v="SAFEUP TRACKING SOLUTIONS AS"/>
    <n v="922322775"/>
    <m/>
    <n v="1461"/>
    <n v="-499"/>
    <n v="3"/>
    <x v="2"/>
    <n v="301"/>
    <x v="2"/>
    <n v="62.01"/>
    <s v="Programmeringstjenester"/>
    <n v="62"/>
    <x v="6"/>
  </r>
  <r>
    <s v="TORP DRIFT AS"/>
    <n v="992556889"/>
    <m/>
    <n v="10314"/>
    <n v="-343"/>
    <n v="31"/>
    <x v="10"/>
    <n v="3107"/>
    <x v="12"/>
    <n v="47.112000000000002"/>
    <s v="Kioskhandel med bredt vareutvalg med hovedvekt på nærings- og nytelsesmidler"/>
    <n v="47"/>
    <x v="8"/>
  </r>
  <r>
    <s v="WOW MEDIA AS"/>
    <n v="913492021"/>
    <m/>
    <n v="4684"/>
    <n v="191"/>
    <n v="3"/>
    <x v="2"/>
    <n v="301"/>
    <x v="2"/>
    <n v="85.599000000000004"/>
    <s v="Annen undervisning ikke nevnt annet sted"/>
    <n v="85"/>
    <x v="11"/>
  </r>
  <r>
    <s v="HUSKO AS"/>
    <n v="928793478"/>
    <m/>
    <n v="0"/>
    <n v="-1"/>
    <n v="3"/>
    <x v="2"/>
    <n v="301"/>
    <x v="2"/>
    <n v="49.32"/>
    <s v="Drosjebiltransport"/>
    <n v="49"/>
    <x v="12"/>
  </r>
  <r>
    <s v="NAMASTE INDIAN RESTAURANT AS"/>
    <n v="830988602"/>
    <n v="8"/>
    <n v="2751"/>
    <n v="-327"/>
    <n v="50"/>
    <x v="1"/>
    <n v="5035"/>
    <x v="13"/>
    <n v="56.100999999999999"/>
    <s v="Drift av restauranter og kafeer"/>
    <n v="56"/>
    <x v="0"/>
  </r>
  <r>
    <s v="NRA ØST AS"/>
    <n v="999094368"/>
    <n v="42"/>
    <n v="75601"/>
    <n v="1091"/>
    <n v="32"/>
    <x v="6"/>
    <n v="3222"/>
    <x v="14"/>
    <n v="43.220999999999997"/>
    <s v="Rørleggerarbeid"/>
    <n v="43"/>
    <x v="7"/>
  </r>
  <r>
    <s v="KLEIV MASKIN AS"/>
    <n v="993572772"/>
    <n v="1"/>
    <n v="1671"/>
    <n v="205"/>
    <n v="40"/>
    <x v="11"/>
    <n v="4003"/>
    <x v="15"/>
    <n v="33.119999999999997"/>
    <s v="Reparasjon av maskiner"/>
    <n v="33"/>
    <x v="13"/>
  </r>
  <r>
    <s v="ELDORADO ENTREPRENØR AS"/>
    <n v="928408124"/>
    <n v="6"/>
    <n v="5124"/>
    <n v="-679"/>
    <n v="39"/>
    <x v="8"/>
    <n v="3907"/>
    <x v="10"/>
    <n v="43.11"/>
    <s v="Riving av bygninger og andre konstruksjoner"/>
    <n v="43"/>
    <x v="7"/>
  </r>
  <r>
    <s v="DE 4 ÅRSTIDER RAKKESTAD AS"/>
    <n v="998233593"/>
    <n v="1"/>
    <n v="1799"/>
    <n v="-26"/>
    <n v="31"/>
    <x v="10"/>
    <n v="3120"/>
    <x v="16"/>
    <n v="47.762"/>
    <s v="Butikkhandel med kjæledyr og fôrvarer til kjæledyr"/>
    <n v="47"/>
    <x v="8"/>
  </r>
  <r>
    <s v="YBE AS"/>
    <n v="924981075"/>
    <m/>
    <n v="942"/>
    <n v="-2871"/>
    <n v="3"/>
    <x v="2"/>
    <n v="301"/>
    <x v="2"/>
    <n v="62.01"/>
    <s v="Programmeringstjenester"/>
    <n v="62"/>
    <x v="6"/>
  </r>
  <r>
    <s v="ANDERSSEN + FREMMING"/>
    <n v="974281082"/>
    <m/>
    <n v="8680"/>
    <n v="-1287"/>
    <n v="34"/>
    <x v="12"/>
    <n v="3403"/>
    <x v="17"/>
    <n v="71.111999999999995"/>
    <s v="Arkitekttjenester vedrørende byggverk"/>
    <n v="71"/>
    <x v="14"/>
  </r>
  <r>
    <s v="ELLINGSEN TRANSPORT AS"/>
    <n v="961115949"/>
    <m/>
    <n v="7816"/>
    <n v="-1075"/>
    <n v="46"/>
    <x v="5"/>
    <n v="4613"/>
    <x v="18"/>
    <n v="49.41"/>
    <s v="Godstransport på vei"/>
    <n v="49"/>
    <x v="12"/>
  </r>
  <r>
    <s v="FUTURE PEOPLE MANAGEMENT AS"/>
    <n v="816719372"/>
    <m/>
    <n v="386"/>
    <n v="160"/>
    <n v="32"/>
    <x v="6"/>
    <n v="3203"/>
    <x v="19"/>
    <n v="47.781999999999996"/>
    <s v="Butikkhandel med optiske artikler"/>
    <n v="47"/>
    <x v="8"/>
  </r>
  <r>
    <s v="TUNE PRESTEGÅRD AS"/>
    <n v="831718862"/>
    <n v="14"/>
    <n v="1287"/>
    <n v="-603"/>
    <n v="31"/>
    <x v="10"/>
    <n v="3105"/>
    <x v="20"/>
    <n v="56.100999999999999"/>
    <s v="Drift av restauranter og kafeer"/>
    <n v="56"/>
    <x v="0"/>
  </r>
  <r>
    <s v="BILSENTERET TVEDESTRAND AS"/>
    <n v="991560904"/>
    <n v="1"/>
    <n v="6884"/>
    <n v="101"/>
    <n v="42"/>
    <x v="4"/>
    <n v="4213"/>
    <x v="21"/>
    <n v="45.112000000000002"/>
    <s v="Detaljhandel med biler og lette motorvogner, unntatt motorsykler"/>
    <n v="45"/>
    <x v="15"/>
  </r>
  <r>
    <s v="NYE NORDSTRAND AS"/>
    <n v="919810963"/>
    <m/>
    <n v="1538"/>
    <n v="-1159"/>
    <n v="56"/>
    <x v="13"/>
    <n v="5605"/>
    <x v="22"/>
    <n v="3.1110000000000002"/>
    <s v="Hav- og kystfiske"/>
    <n v="3"/>
    <x v="16"/>
  </r>
  <r>
    <s v="JANSEN GRUPPEN AS"/>
    <n v="996697584"/>
    <m/>
    <n v="973"/>
    <n v="864"/>
    <n v="32"/>
    <x v="6"/>
    <n v="3214"/>
    <x v="23"/>
    <n v="43.32"/>
    <s v="Snekkerarbeid"/>
    <n v="43"/>
    <x v="7"/>
  </r>
  <r>
    <s v="PRODYTO AS"/>
    <n v="991516514"/>
    <m/>
    <n v="0"/>
    <n v="0"/>
    <n v="15"/>
    <x v="9"/>
    <n v="1580"/>
    <x v="24"/>
    <n v="74.100999999999999"/>
    <s v="Industridesign, produktdesign og annen teknisk designvirksomhet"/>
    <n v="74"/>
    <x v="17"/>
  </r>
  <r>
    <s v="THE VANKER BROTHERS AS"/>
    <n v="922128871"/>
    <n v="1"/>
    <n v="63303"/>
    <n v="2098"/>
    <n v="3"/>
    <x v="2"/>
    <n v="301"/>
    <x v="2"/>
    <n v="59.11"/>
    <s v="Produksjon av film, video og fjernsynsprogrammer"/>
    <n v="59"/>
    <x v="18"/>
  </r>
  <r>
    <s v="FOLKS AS"/>
    <n v="993535230"/>
    <m/>
    <n v="2061"/>
    <n v="-112"/>
    <n v="3"/>
    <x v="2"/>
    <n v="301"/>
    <x v="2"/>
    <n v="78.099999999999994"/>
    <s v="Rekruttering og formidling av arbeidskraft"/>
    <n v="78"/>
    <x v="3"/>
  </r>
  <r>
    <s v="TROPICOS AS"/>
    <n v="917035741"/>
    <n v="13"/>
    <n v="5770"/>
    <n v="-1237"/>
    <n v="3"/>
    <x v="2"/>
    <n v="301"/>
    <x v="2"/>
    <n v="96.02"/>
    <s v="Frisering og annen skjønnhetspleie"/>
    <n v="96"/>
    <x v="1"/>
  </r>
  <r>
    <s v="HARTMANNS OSLO AS"/>
    <n v="816582512"/>
    <m/>
    <n v="13087"/>
    <n v="19"/>
    <n v="32"/>
    <x v="6"/>
    <n v="3201"/>
    <x v="25"/>
    <n v="46.420999999999999"/>
    <s v="Engroshandel med klær"/>
    <n v="46"/>
    <x v="19"/>
  </r>
  <r>
    <s v="VALKYRIEN AS"/>
    <n v="991949712"/>
    <m/>
    <n v="1124"/>
    <n v="792"/>
    <n v="42"/>
    <x v="4"/>
    <n v="4204"/>
    <x v="26"/>
    <n v="3.1110000000000002"/>
    <s v="Hav- og kystfiske"/>
    <n v="3"/>
    <x v="16"/>
  </r>
  <r>
    <s v="ASSEMBLY AS"/>
    <n v="924390727"/>
    <m/>
    <n v="347"/>
    <n v="-62"/>
    <n v="11"/>
    <x v="0"/>
    <n v="1124"/>
    <x v="27"/>
    <n v="71.129000000000005"/>
    <s v="Annen teknisk konsulentvirksomhet"/>
    <n v="71"/>
    <x v="14"/>
  </r>
  <r>
    <s v="BERG CHRISTOFFER TØMRER AS"/>
    <n v="922388334"/>
    <m/>
    <n v="950"/>
    <n v="57"/>
    <n v="50"/>
    <x v="1"/>
    <n v="5037"/>
    <x v="28"/>
    <n v="41.2"/>
    <s v="Oppføring av bygninger"/>
    <n v="41"/>
    <x v="4"/>
  </r>
  <r>
    <s v="LENTUSGRUPPEN AS"/>
    <n v="897665662"/>
    <m/>
    <n v="39"/>
    <n v="-134802"/>
    <n v="3"/>
    <x v="2"/>
    <n v="301"/>
    <x v="2"/>
    <n v="47.110999999999997"/>
    <s v="Butikkhandel med bredt vareutvalg med hovedvekt på nærings- og nytelsesmidler"/>
    <n v="47"/>
    <x v="8"/>
  </r>
  <r>
    <s v="RG DRIFT AS"/>
    <n v="925471127"/>
    <m/>
    <n v="19766"/>
    <n v="-62"/>
    <n v="32"/>
    <x v="6"/>
    <n v="3201"/>
    <x v="25"/>
    <n v="43.33"/>
    <s v="Gulvlegging og tapetsering"/>
    <n v="43"/>
    <x v="7"/>
  </r>
  <r>
    <s v="PERFEKTO AS"/>
    <n v="930215287"/>
    <n v="9"/>
    <n v="6123"/>
    <n v="-808"/>
    <n v="32"/>
    <x v="6"/>
    <n v="3201"/>
    <x v="25"/>
    <n v="41.2"/>
    <s v="Oppføring av bygninger"/>
    <n v="41"/>
    <x v="4"/>
  </r>
  <r>
    <s v="SB VIKEN AS"/>
    <n v="930911038"/>
    <n v="1"/>
    <n v="437"/>
    <n v="-96"/>
    <n v="33"/>
    <x v="7"/>
    <n v="3312"/>
    <x v="8"/>
    <n v="43.32"/>
    <s v="Snekkerarbeid"/>
    <n v="43"/>
    <x v="7"/>
  </r>
  <r>
    <s v="SAGRES HOLDING AS"/>
    <n v="918574476"/>
    <m/>
    <n v="0"/>
    <n v="-210"/>
    <n v="32"/>
    <x v="6"/>
    <n v="3234"/>
    <x v="29"/>
    <n v="41.2"/>
    <s v="Oppføring av bygninger"/>
    <n v="41"/>
    <x v="4"/>
  </r>
  <r>
    <s v="VERKTØYUTLEIE VESTFOLD AS"/>
    <n v="912315649"/>
    <n v="1"/>
    <n v="6774"/>
    <n v="111"/>
    <n v="39"/>
    <x v="8"/>
    <n v="3907"/>
    <x v="10"/>
    <n v="77.319999999999993"/>
    <s v="Utleie og leasing av bygge- og anleggsmaskiner og -utstyr"/>
    <n v="77"/>
    <x v="20"/>
  </r>
  <r>
    <s v="ALVER ENERGI AS"/>
    <n v="929438469"/>
    <m/>
    <n v="86"/>
    <n v="-2138"/>
    <n v="46"/>
    <x v="5"/>
    <n v="4631"/>
    <x v="30"/>
    <n v="41.2"/>
    <s v="Oppføring av bygninger"/>
    <n v="41"/>
    <x v="4"/>
  </r>
  <r>
    <s v="RAB AS"/>
    <n v="931807366"/>
    <m/>
    <n v="355"/>
    <n v="13"/>
    <n v="46"/>
    <x v="5"/>
    <n v="4602"/>
    <x v="31"/>
    <n v="71.2"/>
    <s v="Teknisk prøving og analyse"/>
    <n v="71"/>
    <x v="14"/>
  </r>
  <r>
    <s v="NOVA ESTETIKK AS"/>
    <n v="927151383"/>
    <m/>
    <n v="3"/>
    <n v="-6"/>
    <n v="32"/>
    <x v="6"/>
    <n v="3201"/>
    <x v="25"/>
    <n v="86.909000000000006"/>
    <s v="Andre helsetjenester"/>
    <n v="86"/>
    <x v="21"/>
  </r>
  <r>
    <s v="LA MAISON AS"/>
    <n v="998615720"/>
    <m/>
    <n v="1483"/>
    <n v="83"/>
    <n v="32"/>
    <x v="6"/>
    <n v="3201"/>
    <x v="25"/>
    <n v="70.22"/>
    <s v="Bedriftsrådgivning og annen administrativ rådgivning"/>
    <n v="70"/>
    <x v="22"/>
  </r>
  <r>
    <s v="KNITRY AS"/>
    <n v="927510375"/>
    <m/>
    <n v="1000"/>
    <n v="292"/>
    <n v="3"/>
    <x v="2"/>
    <n v="301"/>
    <x v="2"/>
    <n v="63.12"/>
    <s v="Drift av web-portaler"/>
    <n v="63"/>
    <x v="23"/>
  </r>
  <r>
    <s v="M33 HOLDING AS"/>
    <n v="915048315"/>
    <m/>
    <m/>
    <n v="-543"/>
    <n v="40"/>
    <x v="11"/>
    <n v="4003"/>
    <x v="15"/>
    <n v="41.109000000000002"/>
    <s v="Utvikling og salg av egen fast eiendom ellers"/>
    <n v="41"/>
    <x v="4"/>
  </r>
  <r>
    <s v="PROPERTY KNOWLEDGE AS"/>
    <n v="852386622"/>
    <m/>
    <m/>
    <n v="-3654"/>
    <n v="46"/>
    <x v="5"/>
    <n v="4601"/>
    <x v="6"/>
    <n v="41.109000000000002"/>
    <s v="Utvikling og salg av egen fast eiendom ellers"/>
    <n v="41"/>
    <x v="4"/>
  </r>
  <r>
    <s v="STRØM CONSULT AS"/>
    <n v="930999253"/>
    <m/>
    <m/>
    <m/>
    <n v="46"/>
    <x v="5"/>
    <n v="4601"/>
    <x v="6"/>
    <n v="61.1"/>
    <s v="Kabelbasert telekommunikasjon"/>
    <n v="61"/>
    <x v="24"/>
  </r>
  <r>
    <s v="SUBJEKTIV AS"/>
    <n v="929768906"/>
    <n v="1"/>
    <m/>
    <m/>
    <n v="3"/>
    <x v="2"/>
    <n v="301"/>
    <x v="2"/>
    <n v="74.2"/>
    <s v="Fotografvirksomhet"/>
    <n v="74"/>
    <x v="17"/>
  </r>
  <r>
    <s v="FURUSET ALLÉ 19 A-F AS"/>
    <n v="925940070"/>
    <m/>
    <m/>
    <n v="-2835"/>
    <n v="3"/>
    <x v="2"/>
    <n v="301"/>
    <x v="2"/>
    <n v="68.099999999999994"/>
    <s v="Kjøp og salg av egen fast eiendom"/>
    <n v="68"/>
    <x v="10"/>
  </r>
  <r>
    <s v="WAYS AS"/>
    <n v="832175692"/>
    <m/>
    <m/>
    <m/>
    <n v="3"/>
    <x v="2"/>
    <n v="301"/>
    <x v="2"/>
    <n v="62.01"/>
    <s v="Programmeringstjenester"/>
    <n v="62"/>
    <x v="6"/>
  </r>
  <r>
    <s v="MB INTERNATIONAL AS"/>
    <n v="931575899"/>
    <m/>
    <m/>
    <m/>
    <n v="32"/>
    <x v="6"/>
    <n v="3207"/>
    <x v="32"/>
    <n v="90.02"/>
    <s v="Tjenester tilknyttet underholdningsvirksomhet"/>
    <n v="90"/>
    <x v="25"/>
  </r>
  <r>
    <s v="TRONDHEIM PSYKOLOGBEHANDLING AS"/>
    <n v="929225430"/>
    <m/>
    <n v="1464"/>
    <n v="-1324"/>
    <n v="50"/>
    <x v="1"/>
    <n v="5001"/>
    <x v="1"/>
    <n v="86.905000000000001"/>
    <s v="Klinisk psykologtjeneste"/>
    <n v="86"/>
    <x v="21"/>
  </r>
  <r>
    <s v="LUPRO PPG TRETEX AS"/>
    <n v="957460429"/>
    <n v="5"/>
    <n v="3352"/>
    <n v="-781"/>
    <n v="32"/>
    <x v="6"/>
    <n v="3234"/>
    <x v="29"/>
    <n v="18.12"/>
    <s v="Trykking ellers"/>
    <n v="18"/>
    <x v="26"/>
  </r>
  <r>
    <s v="FLOTMYRGÅRDEN UTBYGGING AS"/>
    <n v="993168122"/>
    <n v="1"/>
    <n v="2387"/>
    <n v="-1857"/>
    <n v="11"/>
    <x v="0"/>
    <n v="1106"/>
    <x v="0"/>
    <n v="68.209000000000003"/>
    <s v="Utleie av egen eller leid fast eiendom ellers"/>
    <n v="68"/>
    <x v="10"/>
  </r>
  <r>
    <s v="BOGER BYGG AS"/>
    <n v="923241280"/>
    <n v="16"/>
    <n v="34697"/>
    <n v="-2694"/>
    <n v="31"/>
    <x v="10"/>
    <n v="3120"/>
    <x v="16"/>
    <n v="41.2"/>
    <s v="Oppføring av bygninger"/>
    <n v="41"/>
    <x v="4"/>
  </r>
  <r>
    <s v="BACKUP BYGGPERSONELL AS"/>
    <n v="997315057"/>
    <n v="101"/>
    <n v="111499"/>
    <n v="-1476"/>
    <n v="33"/>
    <x v="7"/>
    <n v="3312"/>
    <x v="8"/>
    <n v="78.2"/>
    <s v="Utleie av arbeidskraft"/>
    <n v="78"/>
    <x v="3"/>
  </r>
  <r>
    <s v="PUKKA TRAVELS SUPPLY AS"/>
    <n v="917906211"/>
    <n v="1"/>
    <n v="1218"/>
    <n v="-2357"/>
    <n v="18"/>
    <x v="14"/>
    <n v="1860"/>
    <x v="33"/>
    <n v="77.209999999999994"/>
    <s v="Utleie og leasing av sports- og fritidsutstyr"/>
    <n v="77"/>
    <x v="20"/>
  </r>
  <r>
    <s v="TRANSPORT PARTNER AS"/>
    <n v="988062960"/>
    <m/>
    <n v="50108"/>
    <n v="309"/>
    <n v="33"/>
    <x v="7"/>
    <n v="3312"/>
    <x v="8"/>
    <n v="49.41"/>
    <s v="Godstransport på vei"/>
    <n v="49"/>
    <x v="12"/>
  </r>
  <r>
    <s v="BB NÆRINGSBYGG AS"/>
    <n v="917373450"/>
    <m/>
    <n v="1320"/>
    <n v="277"/>
    <n v="31"/>
    <x v="10"/>
    <n v="3120"/>
    <x v="16"/>
    <n v="68.099999999999994"/>
    <s v="Kjøp og salg av egen fast eiendom"/>
    <n v="68"/>
    <x v="10"/>
  </r>
  <r>
    <s v="HARESTUA GRUPPEN AS"/>
    <n v="829666022"/>
    <m/>
    <n v="100"/>
    <n v="36"/>
    <n v="32"/>
    <x v="6"/>
    <n v="3236"/>
    <x v="34"/>
    <n v="41.2"/>
    <s v="Oppføring av bygninger"/>
    <n v="41"/>
    <x v="4"/>
  </r>
  <r>
    <s v="SØRLANDET REKRUTTERING AS"/>
    <n v="919293314"/>
    <n v="1"/>
    <n v="2423"/>
    <n v="-188"/>
    <n v="42"/>
    <x v="4"/>
    <n v="4203"/>
    <x v="35"/>
    <n v="78.099999999999994"/>
    <s v="Rekruttering og formidling av arbeidskraft"/>
    <n v="78"/>
    <x v="3"/>
  </r>
  <r>
    <s v="MONIA AS"/>
    <n v="918888020"/>
    <n v="1"/>
    <n v="22057"/>
    <n v="-164"/>
    <n v="3"/>
    <x v="2"/>
    <n v="301"/>
    <x v="2"/>
    <n v="43.32"/>
    <s v="Snekkerarbeid"/>
    <n v="43"/>
    <x v="7"/>
  </r>
  <r>
    <s v="THG VVS AS"/>
    <n v="931722247"/>
    <m/>
    <n v="536"/>
    <n v="-124"/>
    <n v="32"/>
    <x v="6"/>
    <n v="3228"/>
    <x v="36"/>
    <n v="43.220999999999997"/>
    <s v="Rørleggerarbeid"/>
    <n v="43"/>
    <x v="7"/>
  </r>
  <r>
    <s v="SVANE DRIFT AS"/>
    <n v="920502784"/>
    <m/>
    <n v="724"/>
    <n v="-1093"/>
    <n v="3"/>
    <x v="2"/>
    <n v="301"/>
    <x v="2"/>
    <n v="68.209000000000003"/>
    <s v="Utleie av egen eller leid fast eiendom ellers"/>
    <n v="68"/>
    <x v="10"/>
  </r>
  <r>
    <s v="HOVDA FJELLHOTELL AS"/>
    <n v="928933008"/>
    <m/>
    <n v="621"/>
    <n v="-620"/>
    <n v="33"/>
    <x v="7"/>
    <n v="3324"/>
    <x v="9"/>
    <n v="68.209000000000003"/>
    <s v="Utleie av egen eller leid fast eiendom ellers"/>
    <n v="68"/>
    <x v="10"/>
  </r>
  <r>
    <s v="SENTRUMSVEGEN 73 AS"/>
    <n v="829109182"/>
    <m/>
    <n v="0"/>
    <n v="-696"/>
    <n v="33"/>
    <x v="7"/>
    <n v="3324"/>
    <x v="9"/>
    <n v="68.209000000000003"/>
    <s v="Utleie av egen eller leid fast eiendom ellers"/>
    <n v="68"/>
    <x v="10"/>
  </r>
  <r>
    <s v="ØST INTERIØR SERVICE AS"/>
    <n v="918770992"/>
    <n v="1"/>
    <n v="12957"/>
    <n v="-3611"/>
    <n v="42"/>
    <x v="4"/>
    <n v="4203"/>
    <x v="35"/>
    <n v="43.32"/>
    <s v="Snekkerarbeid"/>
    <n v="43"/>
    <x v="7"/>
  </r>
  <r>
    <s v="PAYMENT LOCKS AS"/>
    <n v="925871648"/>
    <m/>
    <n v="0"/>
    <n v="-2136"/>
    <n v="32"/>
    <x v="6"/>
    <n v="3207"/>
    <x v="32"/>
    <n v="62.01"/>
    <s v="Programmeringstjenester"/>
    <n v="62"/>
    <x v="6"/>
  </r>
  <r>
    <s v="FLATELAND BYGG AS"/>
    <n v="928931870"/>
    <m/>
    <n v="12738"/>
    <n v="-1831"/>
    <n v="42"/>
    <x v="4"/>
    <n v="4223"/>
    <x v="37"/>
    <n v="41.2"/>
    <s v="Oppføring av bygninger"/>
    <n v="41"/>
    <x v="4"/>
  </r>
  <r>
    <s v="FOTOSIDEN AS"/>
    <n v="925380016"/>
    <m/>
    <n v="293"/>
    <n v="-605"/>
    <n v="32"/>
    <x v="6"/>
    <n v="3205"/>
    <x v="7"/>
    <n v="74.2"/>
    <s v="Fotografvirksomhet"/>
    <n v="74"/>
    <x v="17"/>
  </r>
  <r>
    <s v="OAU HOLDING AS"/>
    <n v="986946071"/>
    <m/>
    <n v="2484"/>
    <n v="520"/>
    <n v="32"/>
    <x v="6"/>
    <n v="3242"/>
    <x v="38"/>
    <n v="82.99"/>
    <s v="Annen forretningsmessig tjenesteyting ikke nevnt annet sted"/>
    <n v="82"/>
    <x v="27"/>
  </r>
  <r>
    <s v="THOSKOGEN NATURBARNEHAGE AS"/>
    <n v="994495518"/>
    <n v="12"/>
    <n v="3789"/>
    <n v="-492"/>
    <n v="34"/>
    <x v="12"/>
    <n v="3437"/>
    <x v="39"/>
    <n v="88.911000000000001"/>
    <s v="Barnehager"/>
    <n v="88"/>
    <x v="2"/>
  </r>
  <r>
    <s v="BØKEVOLL THORSEN ELEKTROMARKED AS"/>
    <n v="927530708"/>
    <n v="5"/>
    <n v="7594"/>
    <n v="-7719"/>
    <n v="46"/>
    <x v="5"/>
    <n v="4626"/>
    <x v="40"/>
    <n v="47.54"/>
    <s v="Butikkhandel med elektriske husholdningsapparater"/>
    <n v="47"/>
    <x v="8"/>
  </r>
  <r>
    <s v="VRCS AS"/>
    <n v="998455359"/>
    <n v="1"/>
    <n v="9657"/>
    <n v="-4047"/>
    <n v="50"/>
    <x v="1"/>
    <n v="5035"/>
    <x v="13"/>
    <n v="71.129000000000005"/>
    <s v="Annen teknisk konsulentvirksomhet"/>
    <n v="71"/>
    <x v="14"/>
  </r>
  <r>
    <s v="INSAVER AS"/>
    <n v="915538061"/>
    <n v="1"/>
    <n v="7"/>
    <n v="-609"/>
    <n v="46"/>
    <x v="5"/>
    <n v="4601"/>
    <x v="6"/>
    <n v="63.12"/>
    <s v="Drift av web-portaler"/>
    <n v="63"/>
    <x v="23"/>
  </r>
  <r>
    <s v="VIGRA RESTUARANT AS"/>
    <n v="922322031"/>
    <m/>
    <n v="2452"/>
    <n v="73"/>
    <n v="15"/>
    <x v="9"/>
    <n v="1532"/>
    <x v="41"/>
    <n v="56.100999999999999"/>
    <s v="Drift av restauranter og kafeer"/>
    <n v="56"/>
    <x v="0"/>
  </r>
  <r>
    <s v="BHK AS"/>
    <n v="930009679"/>
    <n v="1"/>
    <n v="91"/>
    <n v="18"/>
    <n v="46"/>
    <x v="5"/>
    <n v="4601"/>
    <x v="6"/>
    <n v="41.2"/>
    <s v="Oppføring av bygninger"/>
    <n v="41"/>
    <x v="4"/>
  </r>
  <r>
    <s v="ATP INNOVATION AS"/>
    <n v="993626376"/>
    <m/>
    <n v="0"/>
    <n v="0"/>
    <n v="40"/>
    <x v="11"/>
    <n v="4020"/>
    <x v="42"/>
    <n v="46.694000000000003"/>
    <s v="Engroshandel med maskiner og utstyr til handel, transport og tjenesteyting ellers"/>
    <n v="46"/>
    <x v="19"/>
  </r>
  <r>
    <s v="TIF &amp; TIFFY NORGE AS"/>
    <n v="913813642"/>
    <m/>
    <n v="9350"/>
    <n v="-450"/>
    <n v="32"/>
    <x v="6"/>
    <n v="3201"/>
    <x v="25"/>
    <n v="46.420999999999999"/>
    <s v="Engroshandel med klær"/>
    <n v="46"/>
    <x v="19"/>
  </r>
  <r>
    <s v="THOR STEIN SNEKKER AS"/>
    <n v="920447589"/>
    <m/>
    <n v="764"/>
    <n v="32"/>
    <n v="55"/>
    <x v="15"/>
    <n v="5514"/>
    <x v="43"/>
    <n v="41.2"/>
    <s v="Oppføring av bygninger"/>
    <n v="41"/>
    <x v="4"/>
  </r>
  <r>
    <s v="IDA FRISØR AS"/>
    <n v="929721225"/>
    <m/>
    <n v="487"/>
    <n v="-28"/>
    <n v="50"/>
    <x v="1"/>
    <n v="5035"/>
    <x v="13"/>
    <n v="96.02"/>
    <s v="Frisering og annen skjønnhetspleie"/>
    <n v="96"/>
    <x v="1"/>
  </r>
  <r>
    <s v="PROFFBYGG ØST AS"/>
    <n v="918924981"/>
    <m/>
    <n v="1282"/>
    <n v="-257"/>
    <n v="31"/>
    <x v="10"/>
    <n v="3112"/>
    <x v="44"/>
    <n v="41.2"/>
    <s v="Oppføring av bygninger"/>
    <n v="41"/>
    <x v="4"/>
  </r>
  <r>
    <s v="BYGGPARTNER MØRE AS"/>
    <n v="930328332"/>
    <m/>
    <n v="3399"/>
    <n v="-122"/>
    <n v="15"/>
    <x v="9"/>
    <n v="1532"/>
    <x v="41"/>
    <n v="71.120999999999995"/>
    <s v="Byggeteknisk konsulentvirksomhet"/>
    <n v="71"/>
    <x v="14"/>
  </r>
  <r>
    <s v="SUPREME LST HOLDING AS"/>
    <n v="930009881"/>
    <m/>
    <n v="0"/>
    <n v="-18"/>
    <n v="55"/>
    <x v="15"/>
    <n v="5503"/>
    <x v="45"/>
    <n v="77.39"/>
    <s v="Utleie og leasing av andre maskiner og annet utstyr og materiell ikke nevnt annet sted"/>
    <n v="77"/>
    <x v="20"/>
  </r>
  <r>
    <s v="KONGSBERG FJELLSPRENGNING AS"/>
    <n v="926457926"/>
    <n v="1"/>
    <n v="4171"/>
    <n v="-691"/>
    <n v="33"/>
    <x v="7"/>
    <n v="3303"/>
    <x v="46"/>
    <n v="43.99"/>
    <s v="Annen spesialisert bygge- og anleggsvirksomhet"/>
    <n v="43"/>
    <x v="7"/>
  </r>
  <r>
    <s v="MALMEDAL OG LANGÅS BYGG AS"/>
    <n v="932422433"/>
    <n v="1"/>
    <n v="0"/>
    <n v="0"/>
    <n v="15"/>
    <x v="9"/>
    <n v="1579"/>
    <x v="47"/>
    <n v="41.2"/>
    <s v="Oppføring av bygninger"/>
    <n v="41"/>
    <x v="4"/>
  </r>
  <r>
    <s v="NÆRØY SKJELL AS"/>
    <n v="925902942"/>
    <n v="1"/>
    <n v="63"/>
    <n v="-123"/>
    <n v="50"/>
    <x v="1"/>
    <n v="5060"/>
    <x v="48"/>
    <n v="3.1110000000000002"/>
    <s v="Hav- og kystfiske"/>
    <n v="3"/>
    <x v="16"/>
  </r>
  <r>
    <s v="PRIMA BILPLEIE &amp; SERVICE AS"/>
    <n v="813674432"/>
    <n v="1"/>
    <n v="1021"/>
    <n v="-41"/>
    <n v="11"/>
    <x v="0"/>
    <n v="1119"/>
    <x v="49"/>
    <n v="45.2"/>
    <s v="Vedlikehold og reparasjon av motorvogner, unntatt motorsykler"/>
    <n v="45"/>
    <x v="15"/>
  </r>
  <r>
    <s v="NORDVEST VARMEPUMPER AS"/>
    <n v="920443338"/>
    <n v="5"/>
    <n v="8077"/>
    <n v="-42"/>
    <n v="15"/>
    <x v="9"/>
    <n v="1508"/>
    <x v="50"/>
    <n v="43.222000000000001"/>
    <s v="Kuldeanlegg- og varmepumpearbeid"/>
    <n v="43"/>
    <x v="7"/>
  </r>
  <r>
    <s v="LEWANDOWSKI BYGG AS"/>
    <n v="997875761"/>
    <n v="8"/>
    <n v="948"/>
    <n v="-109"/>
    <n v="3"/>
    <x v="2"/>
    <n v="301"/>
    <x v="2"/>
    <n v="43.32"/>
    <s v="Snekkerarbeid"/>
    <n v="43"/>
    <x v="7"/>
  </r>
  <r>
    <s v="VESTERBORG BYGG AS"/>
    <n v="913239520"/>
    <m/>
    <n v="0"/>
    <n v="0"/>
    <n v="15"/>
    <x v="9"/>
    <n v="1531"/>
    <x v="51"/>
    <n v="41.2"/>
    <s v="Oppføring av bygninger"/>
    <n v="41"/>
    <x v="4"/>
  </r>
  <r>
    <s v="NORDIC VVS AS"/>
    <n v="925703621"/>
    <m/>
    <n v="249"/>
    <n v="-371"/>
    <n v="3"/>
    <x v="2"/>
    <n v="301"/>
    <x v="2"/>
    <n v="43.220999999999997"/>
    <s v="Rørleggerarbeid"/>
    <n v="43"/>
    <x v="7"/>
  </r>
  <r>
    <s v="LUND BOLIGSERVICE AS"/>
    <n v="931461931"/>
    <n v="1"/>
    <n v="593"/>
    <n v="-388"/>
    <n v="31"/>
    <x v="10"/>
    <n v="3118"/>
    <x v="52"/>
    <n v="43.222000000000001"/>
    <s v="Kuldeanlegg- og varmepumpearbeid"/>
    <n v="43"/>
    <x v="7"/>
  </r>
  <r>
    <s v="MITOBYGG AS"/>
    <n v="927087863"/>
    <m/>
    <n v="4893"/>
    <n v="619"/>
    <n v="34"/>
    <x v="12"/>
    <n v="3441"/>
    <x v="53"/>
    <n v="41.2"/>
    <s v="Oppføring av bygninger"/>
    <n v="41"/>
    <x v="4"/>
  </r>
  <r>
    <s v="MW NESODDEN BYGG AS"/>
    <n v="932102129"/>
    <n v="11"/>
    <n v="645"/>
    <n v="-185"/>
    <n v="32"/>
    <x v="6"/>
    <n v="3212"/>
    <x v="54"/>
    <n v="43.32"/>
    <s v="Snekkerarbeid"/>
    <n v="43"/>
    <x v="7"/>
  </r>
  <r>
    <s v="AUSTEVOLL EXPRESSEN AS"/>
    <n v="930718475"/>
    <n v="10"/>
    <n v="2531"/>
    <n v="918"/>
    <n v="46"/>
    <x v="5"/>
    <n v="4601"/>
    <x v="6"/>
    <n v="49.41"/>
    <s v="Godstransport på vei"/>
    <n v="49"/>
    <x v="12"/>
  </r>
  <r>
    <s v="GIERS AS"/>
    <n v="931135406"/>
    <n v="1"/>
    <n v="1462"/>
    <n v="68"/>
    <n v="32"/>
    <x v="6"/>
    <n v="3207"/>
    <x v="32"/>
    <n v="41.2"/>
    <s v="Oppføring av bygninger"/>
    <n v="41"/>
    <x v="4"/>
  </r>
  <r>
    <s v="MRV - MONTASJE,RÅDGIVNING OG"/>
    <n v="931438921"/>
    <m/>
    <n v="1379"/>
    <n v="772"/>
    <n v="32"/>
    <x v="6"/>
    <n v="3228"/>
    <x v="36"/>
    <n v="43.222999999999999"/>
    <s v="Ventilasjonsarbeid"/>
    <n v="43"/>
    <x v="7"/>
  </r>
  <r>
    <s v="RENEO SERVICES AS"/>
    <n v="930735272"/>
    <m/>
    <n v="978"/>
    <n v="22"/>
    <n v="3"/>
    <x v="2"/>
    <n v="301"/>
    <x v="2"/>
    <n v="81.209999999999994"/>
    <s v="Rengjøring av bygninger"/>
    <n v="81"/>
    <x v="28"/>
  </r>
  <r>
    <s v="MT MUR PUSS FLIS AS"/>
    <n v="927836602"/>
    <m/>
    <n v="2487"/>
    <n v="-134"/>
    <n v="3"/>
    <x v="2"/>
    <n v="301"/>
    <x v="2"/>
    <n v="43.99"/>
    <s v="Annen spesialisert bygge- og anleggsvirksomhet"/>
    <n v="43"/>
    <x v="7"/>
  </r>
  <r>
    <s v="XYZ BYGG AS"/>
    <n v="921533659"/>
    <m/>
    <n v="2198"/>
    <n v="1284"/>
    <n v="3"/>
    <x v="2"/>
    <n v="301"/>
    <x v="2"/>
    <n v="41.109000000000002"/>
    <s v="Utvikling og salg av egen fast eiendom ellers"/>
    <n v="41"/>
    <x v="4"/>
  </r>
  <r>
    <s v="BÅTSLIPP &amp; SERVICE AS"/>
    <n v="928774880"/>
    <m/>
    <n v="210"/>
    <n v="-6"/>
    <n v="46"/>
    <x v="5"/>
    <n v="4624"/>
    <x v="55"/>
    <n v="49.41"/>
    <s v="Godstransport på vei"/>
    <n v="49"/>
    <x v="12"/>
  </r>
  <r>
    <s v="DIN FRISØR SALONG AS"/>
    <n v="933981002"/>
    <m/>
    <m/>
    <m/>
    <n v="34"/>
    <x v="12"/>
    <n v="3403"/>
    <x v="17"/>
    <n v="96.02"/>
    <s v="Frisering og annen skjønnhetspleie"/>
    <n v="96"/>
    <x v="1"/>
  </r>
  <r>
    <s v="HYBRID TRANSPORT AS"/>
    <n v="932480743"/>
    <m/>
    <m/>
    <m/>
    <n v="3"/>
    <x v="2"/>
    <n v="301"/>
    <x v="2"/>
    <n v="49.41"/>
    <s v="Godstransport på vei"/>
    <n v="49"/>
    <x v="12"/>
  </r>
  <r>
    <s v="HAUGEVIGKILEN HYTTEOMRÅDE AS"/>
    <n v="911768704"/>
    <m/>
    <n v="3337"/>
    <n v="551"/>
    <n v="40"/>
    <x v="11"/>
    <n v="4003"/>
    <x v="15"/>
    <n v="68.099999999999994"/>
    <s v="Kjøp og salg av egen fast eiendom"/>
    <n v="68"/>
    <x v="10"/>
  </r>
  <r>
    <s v="LØKENVEIEN NÆRING AS"/>
    <n v="925335878"/>
    <m/>
    <n v="917"/>
    <n v="620"/>
    <n v="3"/>
    <x v="2"/>
    <n v="301"/>
    <x v="2"/>
    <n v="68.209000000000003"/>
    <s v="Utleie av egen eller leid fast eiendom ellers"/>
    <n v="68"/>
    <x v="10"/>
  </r>
  <r>
    <s v="HYAS EIENDOM AS"/>
    <n v="917252645"/>
    <m/>
    <n v="0"/>
    <n v="-1815"/>
    <n v="3"/>
    <x v="2"/>
    <n v="301"/>
    <x v="2"/>
    <n v="68.099999999999994"/>
    <s v="Kjøp og salg av egen fast eiendom"/>
    <n v="68"/>
    <x v="10"/>
  </r>
  <r>
    <s v="HOELSVEGEN 37 AS"/>
    <n v="919823232"/>
    <m/>
    <n v="191"/>
    <n v="-928"/>
    <n v="3"/>
    <x v="2"/>
    <n v="301"/>
    <x v="2"/>
    <n v="68.209000000000003"/>
    <s v="Utleie av egen eller leid fast eiendom ellers"/>
    <n v="68"/>
    <x v="10"/>
  </r>
  <r>
    <s v="RTS CONSULTING AS"/>
    <n v="925604429"/>
    <m/>
    <n v="581"/>
    <n v="-395"/>
    <n v="50"/>
    <x v="1"/>
    <n v="5001"/>
    <x v="1"/>
    <n v="46.430999999999997"/>
    <s v="Engroshandel med elektriske husholdningsapparater og -maskiner"/>
    <n v="46"/>
    <x v="19"/>
  </r>
  <r>
    <s v="HAUGTUFT EIENDOM AS"/>
    <n v="979534930"/>
    <m/>
    <n v="972"/>
    <n v="250"/>
    <n v="3"/>
    <x v="2"/>
    <n v="301"/>
    <x v="2"/>
    <n v="68.209000000000003"/>
    <s v="Utleie av egen eller leid fast eiendom ellers"/>
    <n v="68"/>
    <x v="10"/>
  </r>
  <r>
    <s v="GAMLE DRAMMENSVEI 57 AS"/>
    <n v="987574437"/>
    <m/>
    <n v="754"/>
    <n v="117"/>
    <n v="3"/>
    <x v="2"/>
    <n v="301"/>
    <x v="2"/>
    <n v="68.209000000000003"/>
    <s v="Utleie av egen eller leid fast eiendom ellers"/>
    <n v="68"/>
    <x v="10"/>
  </r>
  <r>
    <s v="LENTUS BUTIKKDRIFT AS"/>
    <n v="915972322"/>
    <m/>
    <n v="636467"/>
    <n v="-207830"/>
    <n v="3"/>
    <x v="2"/>
    <n v="301"/>
    <x v="2"/>
    <n v="47.110999999999997"/>
    <s v="Butikkhandel med bredt vareutvalg med hovedvekt på nærings- og nytelsesmidler"/>
    <n v="47"/>
    <x v="8"/>
  </r>
  <r>
    <s v="NORDLYS DRIFT AS"/>
    <n v="930073288"/>
    <m/>
    <n v="1"/>
    <n v="-424"/>
    <n v="32"/>
    <x v="6"/>
    <n v="3203"/>
    <x v="19"/>
    <n v="10.51"/>
    <s v="Produksjon av meierivarer"/>
    <n v="10"/>
    <x v="29"/>
  </r>
  <r>
    <s v="VEIVEDLIKEHOLD VEST AS"/>
    <n v="825720952"/>
    <n v="14"/>
    <n v="12072"/>
    <n v="-634"/>
    <n v="15"/>
    <x v="9"/>
    <n v="1508"/>
    <x v="50"/>
    <n v="43.12"/>
    <s v="Grunnarbeid"/>
    <n v="43"/>
    <x v="7"/>
  </r>
  <r>
    <s v="ZENZORAMA BERGEN AS"/>
    <n v="927273160"/>
    <n v="6"/>
    <n v="4988"/>
    <n v="334"/>
    <n v="46"/>
    <x v="5"/>
    <n v="4601"/>
    <x v="6"/>
    <n v="47.529000000000003"/>
    <s v="Butikkhandel med byggevarer ikke nevnt annet sted"/>
    <n v="47"/>
    <x v="8"/>
  </r>
  <r>
    <s v="ML COMPANY AS"/>
    <n v="929159411"/>
    <n v="32"/>
    <n v="23854"/>
    <n v="1081"/>
    <n v="39"/>
    <x v="8"/>
    <n v="3905"/>
    <x v="56"/>
    <n v="43.99"/>
    <s v="Annen spesialisert bygge- og anleggsvirksomhet"/>
    <n v="43"/>
    <x v="7"/>
  </r>
  <r>
    <s v="HOLMENHAVNA EIENDOM AS"/>
    <n v="922102473"/>
    <m/>
    <n v="1005"/>
    <n v="203"/>
    <n v="3"/>
    <x v="2"/>
    <n v="301"/>
    <x v="2"/>
    <n v="68.209000000000003"/>
    <s v="Utleie av egen eller leid fast eiendom ellers"/>
    <n v="68"/>
    <x v="10"/>
  </r>
  <r>
    <s v="ATMA EIENDOM AS"/>
    <n v="986195831"/>
    <m/>
    <n v="1962"/>
    <n v="-45263"/>
    <n v="3"/>
    <x v="2"/>
    <n v="301"/>
    <x v="2"/>
    <n v="68.209000000000003"/>
    <s v="Utleie av egen eller leid fast eiendom ellers"/>
    <n v="68"/>
    <x v="10"/>
  </r>
  <r>
    <s v="CARL KJELSENS VEI 21 B AS"/>
    <n v="991391614"/>
    <m/>
    <n v="2262"/>
    <n v="-13905"/>
    <n v="3"/>
    <x v="2"/>
    <n v="301"/>
    <x v="2"/>
    <n v="68.209000000000003"/>
    <s v="Utleie av egen eller leid fast eiendom ellers"/>
    <n v="68"/>
    <x v="10"/>
  </r>
  <r>
    <s v="SKAGEN KOMPETANSE AS"/>
    <n v="915353584"/>
    <m/>
    <n v="4656"/>
    <n v="-1282"/>
    <n v="39"/>
    <x v="8"/>
    <n v="3905"/>
    <x v="56"/>
    <n v="85.599000000000004"/>
    <s v="Annen undervisning ikke nevnt annet sted"/>
    <n v="85"/>
    <x v="11"/>
  </r>
  <r>
    <s v="ARCO ENTREPRENØR AS"/>
    <n v="960670507"/>
    <m/>
    <n v="56787"/>
    <n v="-7745"/>
    <n v="31"/>
    <x v="10"/>
    <n v="3120"/>
    <x v="16"/>
    <n v="43.12"/>
    <s v="Grunnarbeid"/>
    <n v="43"/>
    <x v="7"/>
  </r>
  <r>
    <s v="AMT PROSJEKTENTREPRENØR AS"/>
    <n v="929193458"/>
    <m/>
    <n v="15210"/>
    <n v="923"/>
    <n v="31"/>
    <x v="10"/>
    <n v="3105"/>
    <x v="20"/>
    <n v="71.120999999999995"/>
    <s v="Byggeteknisk konsulentvirksomhet"/>
    <n v="71"/>
    <x v="14"/>
  </r>
  <r>
    <s v="CAPTANA AS"/>
    <n v="918971440"/>
    <n v="1"/>
    <n v="707"/>
    <n v="-427"/>
    <n v="3"/>
    <x v="2"/>
    <n v="301"/>
    <x v="2"/>
    <n v="47.918999999999997"/>
    <s v="Postordre-/internetthandel med annet spesialisert vareutvalg"/>
    <n v="47"/>
    <x v="8"/>
  </r>
  <r>
    <s v="TEXON AS"/>
    <n v="929463951"/>
    <m/>
    <n v="4251"/>
    <n v="279"/>
    <n v="11"/>
    <x v="0"/>
    <n v="1120"/>
    <x v="57"/>
    <n v="46.691000000000003"/>
    <s v="Engroshandel med maskiner og utstyr til kraftproduksjon og installasjon"/>
    <n v="46"/>
    <x v="19"/>
  </r>
  <r>
    <s v="GB GROUP AS"/>
    <n v="917640092"/>
    <n v="5"/>
    <n v="19"/>
    <n v="-18"/>
    <n v="11"/>
    <x v="0"/>
    <n v="1103"/>
    <x v="5"/>
    <n v="41.2"/>
    <s v="Oppføring av bygninger"/>
    <n v="41"/>
    <x v="4"/>
  </r>
  <r>
    <s v="GETIT BYGGSERVICE AS"/>
    <n v="930096482"/>
    <m/>
    <n v="7164"/>
    <n v="-513"/>
    <n v="39"/>
    <x v="8"/>
    <n v="3911"/>
    <x v="58"/>
    <n v="41.2"/>
    <s v="Oppføring av bygninger"/>
    <n v="41"/>
    <x v="4"/>
  </r>
  <r>
    <s v="XCONNECT AS"/>
    <n v="932140314"/>
    <m/>
    <n v="97"/>
    <n v="-49"/>
    <n v="46"/>
    <x v="5"/>
    <n v="4601"/>
    <x v="6"/>
    <n v="82.201999999999998"/>
    <s v="Telefonsalg"/>
    <n v="82"/>
    <x v="27"/>
  </r>
  <r>
    <s v="HOLLYWOOD NAILS GULSKOGEN AS"/>
    <n v="823792492"/>
    <m/>
    <n v="6186"/>
    <n v="-136"/>
    <n v="33"/>
    <x v="7"/>
    <n v="3301"/>
    <x v="59"/>
    <n v="96.02"/>
    <s v="Frisering og annen skjønnhetspleie"/>
    <n v="96"/>
    <x v="1"/>
  </r>
  <r>
    <s v="IRENES MOTE AS"/>
    <n v="814887162"/>
    <n v="1"/>
    <n v="3406"/>
    <n v="-247"/>
    <n v="31"/>
    <x v="10"/>
    <n v="3120"/>
    <x v="16"/>
    <n v="47.71"/>
    <s v="Butikkhandel med klær"/>
    <n v="47"/>
    <x v="8"/>
  </r>
  <r>
    <s v="ULVIK SERVICE AS"/>
    <n v="999529712"/>
    <m/>
    <n v="1322"/>
    <n v="-281"/>
    <n v="50"/>
    <x v="1"/>
    <n v="5036"/>
    <x v="60"/>
    <n v="71.129000000000005"/>
    <s v="Annen teknisk konsulentvirksomhet"/>
    <n v="71"/>
    <x v="14"/>
  </r>
  <r>
    <s v="PC HJELP AS"/>
    <n v="990717435"/>
    <n v="1"/>
    <n v="5498"/>
    <n v="-1144"/>
    <n v="31"/>
    <x v="10"/>
    <n v="3103"/>
    <x v="61"/>
    <n v="62.01"/>
    <s v="Programmeringstjenester"/>
    <n v="62"/>
    <x v="6"/>
  </r>
  <r>
    <s v="ARDENT SYSTEMS AS"/>
    <n v="925085065"/>
    <m/>
    <n v="63"/>
    <n v="-52"/>
    <n v="34"/>
    <x v="12"/>
    <n v="3416"/>
    <x v="62"/>
    <n v="62.01"/>
    <s v="Programmeringstjenester"/>
    <n v="62"/>
    <x v="6"/>
  </r>
  <r>
    <s v="BARE BLÅ AS"/>
    <n v="925125431"/>
    <n v="39"/>
    <n v="6252"/>
    <n v="-170"/>
    <n v="18"/>
    <x v="14"/>
    <n v="1870"/>
    <x v="63"/>
    <n v="56.301000000000002"/>
    <s v="Drift av puber"/>
    <n v="56"/>
    <x v="0"/>
  </r>
  <r>
    <s v="GLASNOST AS"/>
    <n v="919357290"/>
    <n v="12"/>
    <n v="4080"/>
    <n v="-216"/>
    <n v="3"/>
    <x v="2"/>
    <n v="301"/>
    <x v="2"/>
    <n v="56.100999999999999"/>
    <s v="Drift av restauranter og kafeer"/>
    <n v="56"/>
    <x v="0"/>
  </r>
  <r>
    <s v="HUSMONTERA NUF"/>
    <n v="825761462"/>
    <m/>
    <n v="5889"/>
    <n v="-5047"/>
    <m/>
    <x v="3"/>
    <m/>
    <x v="3"/>
    <n v="41.2"/>
    <s v="Oppføring av bygninger"/>
    <n v="41"/>
    <x v="4"/>
  </r>
  <r>
    <s v="BYE BYE AS"/>
    <n v="927548496"/>
    <m/>
    <n v="463"/>
    <n v="48"/>
    <n v="3"/>
    <x v="2"/>
    <n v="301"/>
    <x v="2"/>
    <n v="47.71"/>
    <s v="Butikkhandel med klær"/>
    <n v="47"/>
    <x v="8"/>
  </r>
  <r>
    <s v="IK HELSE SMERTE OG SLANKE KLINIKK AS"/>
    <n v="920048137"/>
    <m/>
    <n v="862"/>
    <n v="-8"/>
    <n v="31"/>
    <x v="10"/>
    <n v="3103"/>
    <x v="61"/>
    <n v="85.51"/>
    <s v="Undervisning innen idrett og rekreasjon"/>
    <n v="85"/>
    <x v="11"/>
  </r>
  <r>
    <s v="BACKADMIN AS"/>
    <n v="931916718"/>
    <m/>
    <n v="2614"/>
    <n v="-95"/>
    <n v="39"/>
    <x v="8"/>
    <n v="3911"/>
    <x v="58"/>
    <n v="70.22"/>
    <s v="Bedriftsrådgivning og annen administrativ rådgivning"/>
    <n v="70"/>
    <x v="22"/>
  </r>
  <r>
    <s v="FRIED CHICKEN AS"/>
    <n v="925072265"/>
    <n v="11"/>
    <n v="6942"/>
    <n v="-27"/>
    <n v="3"/>
    <x v="2"/>
    <n v="301"/>
    <x v="2"/>
    <n v="56.100999999999999"/>
    <s v="Drift av restauranter og kafeer"/>
    <n v="56"/>
    <x v="0"/>
  </r>
  <r>
    <s v="COMPLETT VASK AS"/>
    <n v="928127567"/>
    <n v="6"/>
    <n v="1513"/>
    <n v="142"/>
    <n v="55"/>
    <x v="15"/>
    <n v="5501"/>
    <x v="64"/>
    <n v="81.209999999999994"/>
    <s v="Rengjøring av bygninger"/>
    <n v="81"/>
    <x v="28"/>
  </r>
  <r>
    <s v="BE SPORTY AS"/>
    <n v="923694625"/>
    <n v="54"/>
    <n v="4996"/>
    <n v="-1069"/>
    <n v="3"/>
    <x v="2"/>
    <n v="301"/>
    <x v="2"/>
    <n v="85.51"/>
    <s v="Undervisning innen idrett og rekreasjon"/>
    <n v="85"/>
    <x v="11"/>
  </r>
  <r>
    <s v="SD PARTNER AS"/>
    <n v="930859125"/>
    <n v="1"/>
    <n v="328"/>
    <n v="-15"/>
    <n v="39"/>
    <x v="8"/>
    <n v="3907"/>
    <x v="10"/>
    <n v="43.32"/>
    <s v="Snekkerarbeid"/>
    <n v="43"/>
    <x v="7"/>
  </r>
  <r>
    <s v="SOLVOLD BUTIKKDRIFT SA"/>
    <n v="977069688"/>
    <m/>
    <n v="7234"/>
    <n v="-728"/>
    <n v="34"/>
    <x v="12"/>
    <n v="3448"/>
    <x v="65"/>
    <n v="47.110999999999997"/>
    <s v="Butikkhandel med bredt vareutvalg med hovedvekt på nærings- og nytelsesmidler"/>
    <n v="47"/>
    <x v="8"/>
  </r>
  <r>
    <s v="BLIKKFANG AS"/>
    <n v="852436042"/>
    <m/>
    <n v="456"/>
    <n v="-14"/>
    <n v="3"/>
    <x v="2"/>
    <n v="301"/>
    <x v="2"/>
    <n v="47.789000000000001"/>
    <s v="Butikkhandel ikke nevnt annet sted"/>
    <n v="47"/>
    <x v="8"/>
  </r>
  <r>
    <s v="POLAR PEL AS"/>
    <n v="968431358"/>
    <n v="16"/>
    <n v="98656"/>
    <n v="2273"/>
    <n v="50"/>
    <x v="1"/>
    <n v="5001"/>
    <x v="1"/>
    <n v="43.99"/>
    <s v="Annen spesialisert bygge- og anleggsvirksomhet"/>
    <n v="43"/>
    <x v="7"/>
  </r>
  <r>
    <s v="TOMAS BYGGTJENESTER AS"/>
    <n v="933123995"/>
    <m/>
    <m/>
    <m/>
    <n v="3"/>
    <x v="2"/>
    <n v="301"/>
    <x v="2"/>
    <n v="41.2"/>
    <s v="Oppføring av bygninger"/>
    <n v="41"/>
    <x v="4"/>
  </r>
  <r>
    <s v="HELLSPAWN AS"/>
    <n v="994445421"/>
    <m/>
    <m/>
    <n v="0"/>
    <n v="3"/>
    <x v="2"/>
    <n v="301"/>
    <x v="2"/>
    <n v="90.039000000000001"/>
    <s v="Selvstendig kunstnerisk virksomhet ikke nevnt annet sted"/>
    <n v="90"/>
    <x v="25"/>
  </r>
  <r>
    <s v="DR TRANSPORT OG DISTRIBUSJON AS"/>
    <n v="928047881"/>
    <m/>
    <n v="2723"/>
    <n v="-27"/>
    <n v="46"/>
    <x v="5"/>
    <n v="4631"/>
    <x v="30"/>
    <n v="49.41"/>
    <s v="Godstransport på vei"/>
    <n v="49"/>
    <x v="12"/>
  </r>
  <r>
    <s v="BSK RESTAURANTDRIFT AS"/>
    <n v="991782389"/>
    <m/>
    <n v="11257"/>
    <n v="49"/>
    <n v="50"/>
    <x v="1"/>
    <n v="5001"/>
    <x v="1"/>
    <n v="56.100999999999999"/>
    <s v="Drift av restauranter og kafeer"/>
    <n v="56"/>
    <x v="0"/>
  </r>
  <r>
    <s v="FRIHEIM LANGHUS AS"/>
    <n v="899267982"/>
    <m/>
    <n v="800"/>
    <n v="4"/>
    <n v="32"/>
    <x v="6"/>
    <n v="3207"/>
    <x v="32"/>
    <n v="93.13"/>
    <s v="Treningssentre"/>
    <n v="93"/>
    <x v="30"/>
  </r>
  <r>
    <s v="SAXEN FRISØR AS"/>
    <n v="980152138"/>
    <m/>
    <n v="478"/>
    <n v="-35"/>
    <n v="46"/>
    <x v="5"/>
    <n v="4602"/>
    <x v="31"/>
    <n v="96.02"/>
    <s v="Frisering og annen skjønnhetspleie"/>
    <n v="96"/>
    <x v="1"/>
  </r>
  <r>
    <s v="FREDITA EIENDOM AS"/>
    <n v="983442358"/>
    <m/>
    <m/>
    <n v="-15147"/>
    <n v="18"/>
    <x v="14"/>
    <n v="1804"/>
    <x v="66"/>
    <n v="68.209000000000003"/>
    <s v="Utleie av egen eller leid fast eiendom ellers"/>
    <n v="68"/>
    <x v="10"/>
  </r>
  <r>
    <s v="TRB EIENDOM AS"/>
    <n v="987155671"/>
    <m/>
    <n v="83"/>
    <n v="-642"/>
    <n v="15"/>
    <x v="9"/>
    <n v="1505"/>
    <x v="67"/>
    <n v="68.209000000000003"/>
    <s v="Utleie av egen eller leid fast eiendom ellers"/>
    <n v="68"/>
    <x v="10"/>
  </r>
  <r>
    <s v="ALVAREZ HUS AS"/>
    <n v="927920093"/>
    <m/>
    <n v="3863"/>
    <n v="1074"/>
    <n v="3"/>
    <x v="2"/>
    <n v="301"/>
    <x v="2"/>
    <n v="41.2"/>
    <s v="Oppføring av bygninger"/>
    <n v="41"/>
    <x v="4"/>
  </r>
  <r>
    <s v="VESTRUM AS"/>
    <n v="914055202"/>
    <m/>
    <n v="1096"/>
    <n v="-327"/>
    <n v="33"/>
    <x v="7"/>
    <n v="3330"/>
    <x v="68"/>
    <n v="43.12"/>
    <s v="Grunnarbeid"/>
    <n v="43"/>
    <x v="7"/>
  </r>
  <r>
    <s v="BJØRNSTAD SERVICE AS"/>
    <n v="998461197"/>
    <m/>
    <n v="850"/>
    <n v="303"/>
    <n v="34"/>
    <x v="12"/>
    <n v="3448"/>
    <x v="65"/>
    <n v="41.2"/>
    <s v="Oppføring av bygninger"/>
    <n v="41"/>
    <x v="4"/>
  </r>
  <r>
    <s v="T C B AS"/>
    <n v="912818187"/>
    <m/>
    <n v="2085"/>
    <n v="-69"/>
    <n v="34"/>
    <x v="12"/>
    <n v="3420"/>
    <x v="69"/>
    <n v="41.2"/>
    <s v="Oppføring av bygninger"/>
    <n v="41"/>
    <x v="4"/>
  </r>
  <r>
    <s v="DENIS AS"/>
    <n v="927528169"/>
    <m/>
    <n v="3688"/>
    <n v="-753"/>
    <n v="32"/>
    <x v="6"/>
    <n v="3205"/>
    <x v="7"/>
    <n v="41.2"/>
    <s v="Oppføring av bygninger"/>
    <n v="41"/>
    <x v="4"/>
  </r>
  <r>
    <s v="ONESTOP AS"/>
    <n v="933792463"/>
    <m/>
    <m/>
    <m/>
    <n v="34"/>
    <x v="12"/>
    <n v="3403"/>
    <x v="17"/>
    <n v="45.112000000000002"/>
    <s v="Detaljhandel med biler og lette motorvogner, unntatt motorsykler"/>
    <n v="45"/>
    <x v="15"/>
  </r>
  <r>
    <s v="SKOGGUBAND AS"/>
    <n v="931794809"/>
    <m/>
    <m/>
    <n v="0"/>
    <n v="31"/>
    <x v="10"/>
    <n v="3101"/>
    <x v="70"/>
    <n v="47.912999999999997"/>
    <s v="Postordre-/internetthandel med belysningsutstyr, kjøkkenutstyr, møbler og innredningsartikler"/>
    <n v="47"/>
    <x v="8"/>
  </r>
  <r>
    <s v="SKJELLET TRANSPORT AS"/>
    <n v="930126705"/>
    <m/>
    <n v="3796"/>
    <n v="740"/>
    <n v="34"/>
    <x v="12"/>
    <n v="3413"/>
    <x v="71"/>
    <n v="49.41"/>
    <s v="Godstransport på vei"/>
    <n v="49"/>
    <x v="12"/>
  </r>
  <r>
    <s v="ZITONA RESTAURANT AS"/>
    <n v="912156567"/>
    <m/>
    <n v="5962"/>
    <n v="293"/>
    <n v="3"/>
    <x v="2"/>
    <n v="301"/>
    <x v="2"/>
    <n v="56.100999999999999"/>
    <s v="Drift av restauranter og kafeer"/>
    <n v="56"/>
    <x v="0"/>
  </r>
  <r>
    <s v="GRENLAND MOTOR AS"/>
    <n v="928291650"/>
    <m/>
    <n v="3990"/>
    <n v="85"/>
    <n v="40"/>
    <x v="11"/>
    <n v="4001"/>
    <x v="72"/>
    <n v="45.112000000000002"/>
    <s v="Detaljhandel med biler og lette motorvogner, unntatt motorsykler"/>
    <n v="45"/>
    <x v="15"/>
  </r>
  <r>
    <s v="AUTOGLANS BILPLEIE SANDNES AS"/>
    <n v="822739652"/>
    <m/>
    <n v="15"/>
    <n v="-49"/>
    <n v="11"/>
    <x v="0"/>
    <n v="1108"/>
    <x v="73"/>
    <n v="45.2"/>
    <s v="Vedlikehold og reparasjon av motorvogner, unntatt motorsykler"/>
    <n v="45"/>
    <x v="15"/>
  </r>
  <r>
    <s v="BYGG OG DESIGN SERVICE AS"/>
    <n v="924694084"/>
    <m/>
    <n v="0"/>
    <n v="0"/>
    <n v="31"/>
    <x v="10"/>
    <n v="3107"/>
    <x v="12"/>
    <n v="43.32"/>
    <s v="Snekkerarbeid"/>
    <n v="43"/>
    <x v="7"/>
  </r>
  <r>
    <s v="IKT PARTNER 24 HOLDING AS"/>
    <n v="917528411"/>
    <m/>
    <n v="489"/>
    <n v="-386"/>
    <n v="33"/>
    <x v="7"/>
    <n v="3301"/>
    <x v="59"/>
    <n v="61.2"/>
    <s v="Trådløs telekommunikasjon"/>
    <n v="61"/>
    <x v="24"/>
  </r>
  <r>
    <s v="ONE MORE SPORT AS"/>
    <n v="931837028"/>
    <m/>
    <n v="10"/>
    <n v="-50"/>
    <n v="42"/>
    <x v="4"/>
    <n v="4204"/>
    <x v="26"/>
    <n v="47.911999999999999"/>
    <s v="Postordre-/internetthandel med tekstiler, utstyrsvarer, klær, skotøy, reiseeffekter og lærvarer"/>
    <n v="47"/>
    <x v="8"/>
  </r>
  <r>
    <s v="BAS SHOP AS"/>
    <n v="917008256"/>
    <m/>
    <n v="433"/>
    <n v="45"/>
    <n v="31"/>
    <x v="10"/>
    <n v="3103"/>
    <x v="61"/>
    <n v="45.32"/>
    <s v="Detaljhandel med deler og utstyr til motorvogner, unntatt motorsykler"/>
    <n v="45"/>
    <x v="15"/>
  </r>
  <r>
    <s v="GYRIL NORWAY AS"/>
    <n v="914632315"/>
    <m/>
    <n v="11"/>
    <n v="-405"/>
    <n v="46"/>
    <x v="5"/>
    <n v="4627"/>
    <x v="74"/>
    <n v="78.2"/>
    <s v="Utleie av arbeidskraft"/>
    <n v="78"/>
    <x v="3"/>
  </r>
  <r>
    <s v="T K HOLDING AS"/>
    <n v="989175017"/>
    <m/>
    <n v="1946"/>
    <n v="-4966"/>
    <n v="33"/>
    <x v="7"/>
    <n v="3324"/>
    <x v="9"/>
    <n v="41.2"/>
    <s v="Oppføring av bygninger"/>
    <n v="41"/>
    <x v="4"/>
  </r>
  <r>
    <s v="ØYUNN BRYN HOLDING AS"/>
    <n v="929117573"/>
    <m/>
    <n v="72"/>
    <n v="-43"/>
    <n v="3"/>
    <x v="2"/>
    <n v="301"/>
    <x v="2"/>
    <n v="0"/>
    <s v="Uoppgitt"/>
    <n v="0"/>
    <x v="31"/>
  </r>
  <r>
    <s v="GRAND MOTORS AS"/>
    <n v="928877094"/>
    <m/>
    <n v="14982"/>
    <n v="2369"/>
    <n v="32"/>
    <x v="6"/>
    <n v="3205"/>
    <x v="7"/>
    <n v="49.32"/>
    <s v="Drosjebiltransport"/>
    <n v="49"/>
    <x v="12"/>
  </r>
  <r>
    <s v="CAPTURE GROUP AS"/>
    <n v="825026312"/>
    <m/>
    <n v="310"/>
    <n v="-202"/>
    <n v="3"/>
    <x v="2"/>
    <n v="301"/>
    <x v="2"/>
    <n v="73.11"/>
    <s v="Reklamebyråer"/>
    <n v="73"/>
    <x v="32"/>
  </r>
  <r>
    <s v="UTEGLASS MONTASJE AS"/>
    <n v="918907424"/>
    <n v="1"/>
    <n v="913"/>
    <n v="-182"/>
    <n v="32"/>
    <x v="6"/>
    <n v="3201"/>
    <x v="25"/>
    <n v="43.32"/>
    <s v="Snekkerarbeid"/>
    <n v="43"/>
    <x v="7"/>
  </r>
  <r>
    <s v="GARNELIA AS"/>
    <n v="825766952"/>
    <n v="1"/>
    <n v="2001"/>
    <n v="-580"/>
    <n v="33"/>
    <x v="7"/>
    <n v="3314"/>
    <x v="75"/>
    <n v="47.51"/>
    <s v="Butikkhandel med tekstiler og utstyrsvarer"/>
    <n v="47"/>
    <x v="8"/>
  </r>
  <r>
    <s v="RS MICROPAINT AS"/>
    <n v="998756162"/>
    <n v="1"/>
    <n v="1960"/>
    <n v="-447"/>
    <n v="50"/>
    <x v="1"/>
    <n v="5031"/>
    <x v="76"/>
    <n v="45.2"/>
    <s v="Vedlikehold og reparasjon av motorvogner, unntatt motorsykler"/>
    <n v="45"/>
    <x v="15"/>
  </r>
  <r>
    <s v="AGA HOTEL CONSULTING AS"/>
    <n v="931068520"/>
    <n v="1"/>
    <n v="909"/>
    <n v="-2"/>
    <n v="46"/>
    <x v="5"/>
    <n v="4618"/>
    <x v="77"/>
    <n v="70.22"/>
    <s v="Bedriftsrådgivning og annen administrativ rådgivning"/>
    <n v="70"/>
    <x v="22"/>
  </r>
  <r>
    <s v="VISION CONSULT AS"/>
    <n v="925337110"/>
    <n v="1"/>
    <m/>
    <n v="-335"/>
    <n v="31"/>
    <x v="10"/>
    <n v="3103"/>
    <x v="61"/>
    <n v="70.22"/>
    <s v="Bedriftsrådgivning og annen administrativ rådgivning"/>
    <n v="70"/>
    <x v="22"/>
  </r>
  <r>
    <s v="BURON TRANSPORTSERVICE AS"/>
    <n v="932910470"/>
    <n v="1"/>
    <m/>
    <m/>
    <n v="34"/>
    <x v="12"/>
    <n v="3427"/>
    <x v="78"/>
    <n v="49.41"/>
    <s v="Godstransport på vei"/>
    <n v="49"/>
    <x v="12"/>
  </r>
  <r>
    <s v="PSP BYGGETJENESTER AS"/>
    <n v="929621409"/>
    <n v="1"/>
    <n v="2042"/>
    <n v="-272"/>
    <n v="11"/>
    <x v="0"/>
    <n v="1108"/>
    <x v="73"/>
    <n v="41.2"/>
    <s v="Oppføring av bygninger"/>
    <n v="41"/>
    <x v="4"/>
  </r>
  <r>
    <s v="DOVI BYGG AS"/>
    <n v="929045629"/>
    <n v="1"/>
    <n v="4388"/>
    <n v="337"/>
    <n v="31"/>
    <x v="10"/>
    <n v="3118"/>
    <x v="52"/>
    <n v="41.2"/>
    <s v="Oppføring av bygninger"/>
    <n v="41"/>
    <x v="4"/>
  </r>
  <r>
    <s v="VAA BYGGSERVICE AS"/>
    <n v="933708969"/>
    <n v="1"/>
    <n v="1555"/>
    <n v="29"/>
    <n v="18"/>
    <x v="14"/>
    <n v="1833"/>
    <x v="79"/>
    <n v="41.2"/>
    <s v="Oppføring av bygninger"/>
    <n v="41"/>
    <x v="4"/>
  </r>
  <r>
    <s v="GRUNDFELDT AS"/>
    <n v="916499434"/>
    <n v="6"/>
    <n v="4147"/>
    <n v="-244"/>
    <n v="3"/>
    <x v="2"/>
    <n v="301"/>
    <x v="2"/>
    <n v="31.09"/>
    <s v="Produksjon av møbler ellers"/>
    <n v="31"/>
    <x v="33"/>
  </r>
  <r>
    <s v="GENUINE GOODS AS"/>
    <n v="999256368"/>
    <m/>
    <n v="3374"/>
    <n v="-390"/>
    <n v="3"/>
    <x v="2"/>
    <n v="301"/>
    <x v="2"/>
    <n v="47.720999999999997"/>
    <s v="Butikkhandel med skotøy"/>
    <n v="47"/>
    <x v="8"/>
  </r>
  <r>
    <s v="FT BYGG &amp; GULVTEKNIKK AS"/>
    <n v="932047365"/>
    <n v="1"/>
    <n v="1154"/>
    <n v="140"/>
    <n v="50"/>
    <x v="1"/>
    <n v="5035"/>
    <x v="13"/>
    <n v="43.33"/>
    <s v="Gulvlegging og tapetsering"/>
    <n v="43"/>
    <x v="7"/>
  </r>
  <r>
    <s v="ELIASSEN BLIX EIENDOM AS"/>
    <n v="926549979"/>
    <m/>
    <n v="926"/>
    <n v="-166"/>
    <n v="3"/>
    <x v="2"/>
    <n v="301"/>
    <x v="2"/>
    <n v="68.099999999999994"/>
    <s v="Kjøp og salg av egen fast eiendom"/>
    <n v="68"/>
    <x v="10"/>
  </r>
  <r>
    <s v="MALER1 AS"/>
    <n v="993490318"/>
    <m/>
    <n v="1430"/>
    <n v="-17"/>
    <n v="40"/>
    <x v="11"/>
    <n v="4010"/>
    <x v="80"/>
    <n v="43.341000000000001"/>
    <s v="Malerarbeid"/>
    <n v="43"/>
    <x v="7"/>
  </r>
  <r>
    <s v="SENTRUMSGÅRDEN GOL AS"/>
    <n v="997806166"/>
    <m/>
    <n v="73446"/>
    <n v="-3460"/>
    <n v="33"/>
    <x v="7"/>
    <n v="3324"/>
    <x v="9"/>
    <n v="68.209000000000003"/>
    <s v="Utleie av egen eller leid fast eiendom ellers"/>
    <n v="68"/>
    <x v="10"/>
  </r>
  <r>
    <s v="SAGA HOUSE AS"/>
    <n v="919574070"/>
    <m/>
    <n v="1734"/>
    <n v="-6119"/>
    <n v="3"/>
    <x v="2"/>
    <n v="301"/>
    <x v="2"/>
    <n v="68.209000000000003"/>
    <s v="Utleie av egen eller leid fast eiendom ellers"/>
    <n v="68"/>
    <x v="10"/>
  </r>
  <r>
    <s v="SOKNEDAL ENERGI AS"/>
    <n v="928720039"/>
    <m/>
    <n v="4732"/>
    <n v="-973"/>
    <n v="50"/>
    <x v="1"/>
    <n v="5027"/>
    <x v="81"/>
    <n v="47.3"/>
    <s v="Detaljhandel med drivstoff til motorvogner"/>
    <n v="47"/>
    <x v="8"/>
  </r>
  <r>
    <s v="UCOMMERCE AS"/>
    <n v="918097929"/>
    <m/>
    <n v="1264"/>
    <n v="-684"/>
    <n v="46"/>
    <x v="5"/>
    <n v="4627"/>
    <x v="74"/>
    <n v="47.911999999999999"/>
    <s v="Postordre-/internetthandel med tekstiler, utstyrsvarer, klær, skotøy, reiseeffekter og lærvarer"/>
    <n v="47"/>
    <x v="8"/>
  </r>
  <r>
    <s v="KJEMPEHYGGELIG AS"/>
    <n v="920244335"/>
    <m/>
    <n v="12851"/>
    <n v="-5426"/>
    <n v="50"/>
    <x v="1"/>
    <n v="5001"/>
    <x v="1"/>
    <n v="56.100999999999999"/>
    <s v="Drift av restauranter og kafeer"/>
    <n v="56"/>
    <x v="0"/>
  </r>
  <r>
    <s v="BERGET BYGG AS"/>
    <n v="938988528"/>
    <m/>
    <n v="0"/>
    <n v="-45"/>
    <n v="33"/>
    <x v="7"/>
    <n v="3324"/>
    <x v="9"/>
    <n v="41.2"/>
    <s v="Oppføring av bygninger"/>
    <n v="41"/>
    <x v="4"/>
  </r>
  <r>
    <s v="BODØ VANDRERHJEM AS"/>
    <n v="996354539"/>
    <m/>
    <n v="8319"/>
    <n v="-740"/>
    <n v="18"/>
    <x v="14"/>
    <n v="1804"/>
    <x v="66"/>
    <n v="55.201000000000001"/>
    <s v="Drift av vandrerhjem"/>
    <n v="55"/>
    <x v="34"/>
  </r>
  <r>
    <s v="ALVE BYGG AS"/>
    <n v="830770682"/>
    <m/>
    <m/>
    <n v="-176"/>
    <n v="42"/>
    <x v="4"/>
    <n v="4203"/>
    <x v="35"/>
    <n v="41.2"/>
    <s v="Oppføring av bygninger"/>
    <n v="41"/>
    <x v="4"/>
  </r>
  <r>
    <s v="RØRLEGGEREN OSLO AS"/>
    <n v="825603042"/>
    <m/>
    <n v="10079"/>
    <n v="52"/>
    <n v="3"/>
    <x v="2"/>
    <n v="301"/>
    <x v="2"/>
    <n v="43.220999999999997"/>
    <s v="Rørleggerarbeid"/>
    <n v="43"/>
    <x v="7"/>
  </r>
  <r>
    <s v="NON STOP STUDIO AS"/>
    <n v="982119561"/>
    <m/>
    <n v="746"/>
    <n v="-20"/>
    <n v="32"/>
    <x v="6"/>
    <n v="3201"/>
    <x v="25"/>
    <n v="93.13"/>
    <s v="Treningssentre"/>
    <n v="93"/>
    <x v="30"/>
  </r>
  <r>
    <s v="CITY MOBILITY CREW AS"/>
    <n v="918159851"/>
    <m/>
    <n v="2"/>
    <n v="-725"/>
    <n v="34"/>
    <x v="12"/>
    <n v="3403"/>
    <x v="17"/>
    <n v="62.01"/>
    <s v="Programmeringstjenester"/>
    <n v="62"/>
    <x v="6"/>
  </r>
  <r>
    <s v="BOGER EIENDOMSUTVIKLING AS"/>
    <n v="986224726"/>
    <m/>
    <n v="22859"/>
    <n v="-256"/>
    <n v="31"/>
    <x v="10"/>
    <n v="3120"/>
    <x v="16"/>
    <n v="68.209000000000003"/>
    <s v="Utleie av egen eller leid fast eiendom ellers"/>
    <n v="68"/>
    <x v="10"/>
  </r>
  <r>
    <s v="SVINNDAL EIENDOM AS"/>
    <n v="984205481"/>
    <m/>
    <n v="1959"/>
    <n v="-12"/>
    <n v="3"/>
    <x v="2"/>
    <n v="301"/>
    <x v="2"/>
    <n v="68.209000000000003"/>
    <s v="Utleie av egen eller leid fast eiendom ellers"/>
    <n v="68"/>
    <x v="10"/>
  </r>
  <r>
    <s v="JASSAL EIENDOM AS"/>
    <n v="986328106"/>
    <m/>
    <n v="104"/>
    <n v="-31260"/>
    <n v="3"/>
    <x v="2"/>
    <n v="301"/>
    <x v="2"/>
    <n v="68.209000000000003"/>
    <s v="Utleie av egen eller leid fast eiendom ellers"/>
    <n v="68"/>
    <x v="10"/>
  </r>
  <r>
    <s v="SK DRIFT AS"/>
    <n v="932332728"/>
    <n v="15"/>
    <n v="509"/>
    <n v="-39"/>
    <n v="18"/>
    <x v="14"/>
    <n v="1806"/>
    <x v="82"/>
    <n v="56.100999999999999"/>
    <s v="Drift av restauranter og kafeer"/>
    <n v="56"/>
    <x v="0"/>
  </r>
  <r>
    <s v="STOR BERGEN MUR OG FLIS AS"/>
    <n v="985531765"/>
    <n v="1"/>
    <n v="14496"/>
    <n v="-1111"/>
    <n v="46"/>
    <x v="5"/>
    <n v="4601"/>
    <x v="6"/>
    <n v="43.99"/>
    <s v="Annen spesialisert bygge- og anleggsvirksomhet"/>
    <n v="43"/>
    <x v="7"/>
  </r>
  <r>
    <s v="MURMESTER GRIMNES AS"/>
    <n v="928987949"/>
    <m/>
    <n v="1381"/>
    <n v="-98"/>
    <n v="33"/>
    <x v="7"/>
    <n v="3301"/>
    <x v="59"/>
    <n v="43.99"/>
    <s v="Annen spesialisert bygge- og anleggsvirksomhet"/>
    <n v="43"/>
    <x v="7"/>
  </r>
  <r>
    <s v="CONTURA SHOWER AB NUF"/>
    <n v="932491532"/>
    <n v="1"/>
    <m/>
    <m/>
    <m/>
    <x v="3"/>
    <m/>
    <x v="3"/>
    <n v="46.74"/>
    <s v="Engroshandel med jernvarer, rørleggerartikler og oppvarmingsutstyr"/>
    <n v="46"/>
    <x v="19"/>
  </r>
  <r>
    <s v="KRAS-INVEST AS"/>
    <n v="990624232"/>
    <m/>
    <n v="0"/>
    <n v="0"/>
    <n v="40"/>
    <x v="11"/>
    <n v="4014"/>
    <x v="83"/>
    <n v="47.911999999999999"/>
    <s v="Postordre-/internetthandel med tekstiler, utstyrsvarer, klær, skotøy, reiseeffekter og lærvarer"/>
    <n v="47"/>
    <x v="8"/>
  </r>
  <r>
    <s v="SLETTEMARK EIENDOM AS"/>
    <n v="813161052"/>
    <m/>
    <n v="474"/>
    <n v="-14"/>
    <n v="46"/>
    <x v="5"/>
    <n v="4649"/>
    <x v="84"/>
    <n v="43.32"/>
    <s v="Snekkerarbeid"/>
    <n v="43"/>
    <x v="7"/>
  </r>
  <r>
    <s v="ODNES VENTILASJON AS"/>
    <n v="986508953"/>
    <n v="1"/>
    <n v="6534"/>
    <n v="-80"/>
    <n v="3"/>
    <x v="2"/>
    <n v="301"/>
    <x v="2"/>
    <n v="43.220999999999997"/>
    <s v="Rørleggerarbeid"/>
    <n v="43"/>
    <x v="7"/>
  </r>
  <r>
    <s v="VIVID WEB AS"/>
    <n v="933037150"/>
    <m/>
    <n v="110"/>
    <n v="-5"/>
    <n v="42"/>
    <x v="4"/>
    <n v="4203"/>
    <x v="35"/>
    <n v="62.01"/>
    <s v="Programmeringstjenester"/>
    <n v="62"/>
    <x v="6"/>
  </r>
  <r>
    <s v="A INTERIØR AS"/>
    <n v="920190413"/>
    <m/>
    <n v="22443"/>
    <n v="96"/>
    <n v="39"/>
    <x v="8"/>
    <n v="3907"/>
    <x v="10"/>
    <n v="74.102999999999994"/>
    <s v="Interiørarkitekt-, interiørdesign- og interiørkonsulentvirksomhet"/>
    <n v="74"/>
    <x v="17"/>
  </r>
  <r>
    <s v="TRENDORA AS"/>
    <n v="931807889"/>
    <m/>
    <n v="76"/>
    <n v="-24"/>
    <n v="56"/>
    <x v="13"/>
    <n v="5601"/>
    <x v="85"/>
    <n v="47.918999999999997"/>
    <s v="Postordre-/internetthandel med annet spesialisert vareutvalg"/>
    <n v="47"/>
    <x v="8"/>
  </r>
  <r>
    <s v="TEPSTAD &amp; LILLEJORD AS"/>
    <n v="928019411"/>
    <m/>
    <n v="3510"/>
    <n v="-570"/>
    <n v="46"/>
    <x v="5"/>
    <n v="4630"/>
    <x v="86"/>
    <n v="47.789000000000001"/>
    <s v="Butikkhandel ikke nevnt annet sted"/>
    <n v="47"/>
    <x v="8"/>
  </r>
  <r>
    <s v="MIDTUNHAUGEN AS"/>
    <n v="924312548"/>
    <m/>
    <m/>
    <n v="0"/>
    <n v="46"/>
    <x v="5"/>
    <n v="4601"/>
    <x v="6"/>
    <n v="68.209000000000003"/>
    <s v="Utleie av egen eller leid fast eiendom ellers"/>
    <n v="68"/>
    <x v="10"/>
  </r>
  <r>
    <s v="INTERESSENT.NO AS"/>
    <n v="931772295"/>
    <m/>
    <n v="0"/>
    <n v="-46"/>
    <n v="3"/>
    <x v="2"/>
    <n v="301"/>
    <x v="2"/>
    <n v="73.11"/>
    <s v="Reklamebyråer"/>
    <n v="73"/>
    <x v="32"/>
  </r>
  <r>
    <s v="KAROLAK HOLDING AS"/>
    <n v="929569512"/>
    <m/>
    <n v="10"/>
    <n v="-4"/>
    <n v="50"/>
    <x v="1"/>
    <n v="5001"/>
    <x v="1"/>
    <n v="81.209999999999994"/>
    <s v="Rengjøring av bygninger"/>
    <n v="81"/>
    <x v="28"/>
  </r>
  <r>
    <s v="FARK MALERSERVICE AS"/>
    <n v="929256387"/>
    <m/>
    <n v="698"/>
    <n v="29"/>
    <n v="3"/>
    <x v="2"/>
    <n v="301"/>
    <x v="2"/>
    <n v="43.341000000000001"/>
    <s v="Malerarbeid"/>
    <n v="43"/>
    <x v="7"/>
  </r>
  <r>
    <s v="BONDALEN MASKIN AS"/>
    <n v="917296537"/>
    <m/>
    <n v="1616"/>
    <n v="190"/>
    <n v="15"/>
    <x v="9"/>
    <n v="1520"/>
    <x v="11"/>
    <n v="43.12"/>
    <s v="Grunnarbeid"/>
    <n v="43"/>
    <x v="7"/>
  </r>
  <r>
    <s v="PROFIL BYGG AS"/>
    <n v="918187766"/>
    <n v="1"/>
    <n v="12060"/>
    <n v="-18"/>
    <n v="40"/>
    <x v="11"/>
    <n v="4001"/>
    <x v="72"/>
    <n v="41.2"/>
    <s v="Oppføring av bygninger"/>
    <n v="41"/>
    <x v="4"/>
  </r>
  <r>
    <s v="FASADER OG GLASS AS"/>
    <n v="953368218"/>
    <m/>
    <n v="15363"/>
    <n v="1214"/>
    <n v="46"/>
    <x v="5"/>
    <n v="4601"/>
    <x v="6"/>
    <n v="43.341999999999999"/>
    <s v="Glassarbeid"/>
    <n v="43"/>
    <x v="7"/>
  </r>
  <r>
    <s v="OWE MASKIN &amp; TRANSPORT AS"/>
    <n v="991808191"/>
    <m/>
    <n v="6478"/>
    <n v="218"/>
    <n v="11"/>
    <x v="0"/>
    <n v="1160"/>
    <x v="87"/>
    <n v="43.12"/>
    <s v="Grunnarbeid"/>
    <n v="43"/>
    <x v="7"/>
  </r>
  <r>
    <s v="TANA DIDDI AS"/>
    <n v="980733173"/>
    <m/>
    <n v="4484"/>
    <n v="-219"/>
    <n v="56"/>
    <x v="13"/>
    <n v="5628"/>
    <x v="88"/>
    <n v="47.112000000000002"/>
    <s v="Kioskhandel med bredt vareutvalg med hovedvekt på nærings- og nytelsesmidler"/>
    <n v="47"/>
    <x v="8"/>
  </r>
  <r>
    <s v="LOKE MARINE MINERALS AS"/>
    <n v="924771933"/>
    <m/>
    <n v="24744"/>
    <n v="-24515"/>
    <n v="11"/>
    <x v="0"/>
    <n v="1103"/>
    <x v="5"/>
    <n v="71.122"/>
    <s v="Geologiske undersøkelser"/>
    <n v="71"/>
    <x v="14"/>
  </r>
  <r>
    <s v="H &amp; H RØR AS"/>
    <n v="899327012"/>
    <m/>
    <n v="4390"/>
    <n v="-37"/>
    <n v="3"/>
    <x v="2"/>
    <n v="301"/>
    <x v="2"/>
    <n v="43.220999999999997"/>
    <s v="Rørleggerarbeid"/>
    <n v="43"/>
    <x v="7"/>
  </r>
  <r>
    <s v="ULVERSØY BYGG OG BEMANNING AS"/>
    <n v="929189825"/>
    <m/>
    <n v="289"/>
    <n v="-388"/>
    <n v="46"/>
    <x v="5"/>
    <n v="4615"/>
    <x v="89"/>
    <n v="41.2"/>
    <s v="Oppføring av bygninger"/>
    <n v="41"/>
    <x v="4"/>
  </r>
  <r>
    <s v="ALLSIDIG ENTREPRENØR AS"/>
    <n v="928105075"/>
    <m/>
    <n v="463"/>
    <n v="31"/>
    <n v="3"/>
    <x v="2"/>
    <n v="301"/>
    <x v="2"/>
    <n v="41.2"/>
    <s v="Oppføring av bygninger"/>
    <n v="41"/>
    <x v="4"/>
  </r>
  <r>
    <s v="NORGES ARKITEKTUR AS"/>
    <n v="823205252"/>
    <m/>
    <n v="720"/>
    <n v="-147"/>
    <n v="3"/>
    <x v="2"/>
    <n v="301"/>
    <x v="2"/>
    <n v="71.113"/>
    <s v="Landskapsarkitekttjenester"/>
    <n v="71"/>
    <x v="14"/>
  </r>
  <r>
    <s v="SCM AS"/>
    <n v="927143232"/>
    <m/>
    <n v="5000"/>
    <n v="0"/>
    <n v="42"/>
    <x v="4"/>
    <n v="4203"/>
    <x v="35"/>
    <n v="46.9"/>
    <s v="Uspesifisert engroshandel"/>
    <n v="46"/>
    <x v="19"/>
  </r>
  <r>
    <s v="ØSTFOLD PLASSOPPMERKING AS"/>
    <n v="811602892"/>
    <m/>
    <n v="102"/>
    <n v="19"/>
    <n v="31"/>
    <x v="10"/>
    <n v="3101"/>
    <x v="70"/>
    <n v="42.11"/>
    <s v="Bygging av veier og motorveier"/>
    <n v="42"/>
    <x v="35"/>
  </r>
  <r>
    <s v="BOATS OF NORWAY AS"/>
    <n v="925325333"/>
    <m/>
    <n v="334"/>
    <n v="3"/>
    <n v="39"/>
    <x v="8"/>
    <n v="3907"/>
    <x v="10"/>
    <n v="33.15"/>
    <s v="Reparasjon og vedlikehold av skip og båter"/>
    <n v="33"/>
    <x v="13"/>
  </r>
  <r>
    <s v="FAGERLAND &amp; FJELLSAUNE AS"/>
    <n v="929398130"/>
    <m/>
    <n v="28"/>
    <n v="-4"/>
    <n v="55"/>
    <x v="15"/>
    <n v="5503"/>
    <x v="45"/>
    <n v="43.99"/>
    <s v="Annen spesialisert bygge- og anleggsvirksomhet"/>
    <n v="43"/>
    <x v="7"/>
  </r>
  <r>
    <s v="VEGA FORLAG AS"/>
    <n v="985785961"/>
    <m/>
    <n v="4194"/>
    <n v="-865"/>
    <n v="3"/>
    <x v="2"/>
    <n v="301"/>
    <x v="2"/>
    <n v="58.11"/>
    <s v="Utgivelse av bøker"/>
    <n v="58"/>
    <x v="36"/>
  </r>
  <r>
    <s v="KGR BYGG AS"/>
    <n v="914924782"/>
    <n v="1"/>
    <n v="2057"/>
    <n v="15"/>
    <n v="3"/>
    <x v="2"/>
    <n v="301"/>
    <x v="2"/>
    <n v="41.2"/>
    <s v="Oppføring av bygninger"/>
    <n v="41"/>
    <x v="4"/>
  </r>
  <r>
    <s v="XLNT MEDIA AS"/>
    <n v="930963763"/>
    <m/>
    <m/>
    <m/>
    <n v="3"/>
    <x v="2"/>
    <n v="301"/>
    <x v="2"/>
    <n v="79.903000000000006"/>
    <s v="Opplevelses-, arrangements- og aktivitetsarrangørvirksomhet"/>
    <n v="79"/>
    <x v="37"/>
  </r>
  <r>
    <s v="WEDIGIT AS"/>
    <n v="930119237"/>
    <m/>
    <m/>
    <m/>
    <n v="39"/>
    <x v="8"/>
    <n v="3905"/>
    <x v="56"/>
    <n v="62.01"/>
    <s v="Programmeringstjenester"/>
    <n v="62"/>
    <x v="6"/>
  </r>
  <r>
    <s v="IT MED. INNOVASJON OG UTVIKLING"/>
    <n v="930869910"/>
    <m/>
    <m/>
    <n v="0"/>
    <n v="32"/>
    <x v="6"/>
    <n v="3201"/>
    <x v="25"/>
    <n v="73.11"/>
    <s v="Reklamebyråer"/>
    <n v="73"/>
    <x v="32"/>
  </r>
  <r>
    <s v="HATLEGJERDESERVICE AS"/>
    <n v="930836389"/>
    <m/>
    <m/>
    <n v="0"/>
    <n v="33"/>
    <x v="7"/>
    <n v="3301"/>
    <x v="59"/>
    <n v="56.29"/>
    <s v="Kantiner drevet som selvstendig virksomhet"/>
    <n v="56"/>
    <x v="0"/>
  </r>
  <r>
    <s v="EZLYN AS"/>
    <n v="921057830"/>
    <m/>
    <n v="86"/>
    <n v="-1057"/>
    <n v="32"/>
    <x v="6"/>
    <n v="3205"/>
    <x v="7"/>
    <n v="47.918999999999997"/>
    <s v="Postordre-/internetthandel med annet spesialisert vareutvalg"/>
    <n v="47"/>
    <x v="8"/>
  </r>
  <r>
    <s v="STATYBA HÅNDVERK AS"/>
    <n v="819301972"/>
    <m/>
    <n v="3076"/>
    <n v="359"/>
    <n v="3"/>
    <x v="2"/>
    <n v="301"/>
    <x v="2"/>
    <n v="43.32"/>
    <s v="Snekkerarbeid"/>
    <n v="43"/>
    <x v="7"/>
  </r>
  <r>
    <s v="HAGE &amp; BYGG AS"/>
    <n v="924845244"/>
    <m/>
    <n v="2821"/>
    <n v="215"/>
    <n v="11"/>
    <x v="0"/>
    <n v="1149"/>
    <x v="90"/>
    <n v="43.99"/>
    <s v="Annen spesialisert bygge- og anleggsvirksomhet"/>
    <n v="43"/>
    <x v="7"/>
  </r>
  <r>
    <s v="OPTIMAL TRANSPORT AS"/>
    <n v="927647818"/>
    <m/>
    <n v="774"/>
    <n v="93"/>
    <n v="3"/>
    <x v="2"/>
    <n v="301"/>
    <x v="2"/>
    <n v="49.42"/>
    <s v="Flyttetransport"/>
    <n v="49"/>
    <x v="12"/>
  </r>
  <r>
    <s v="PETRUS MAT OG VINHUS AS"/>
    <n v="925848727"/>
    <m/>
    <n v="4352"/>
    <n v="-81"/>
    <n v="3"/>
    <x v="2"/>
    <n v="301"/>
    <x v="2"/>
    <n v="56.100999999999999"/>
    <s v="Drift av restauranter og kafeer"/>
    <n v="56"/>
    <x v="0"/>
  </r>
  <r>
    <s v="CIDRA AS"/>
    <n v="930909475"/>
    <m/>
    <n v="977"/>
    <n v="64"/>
    <n v="15"/>
    <x v="9"/>
    <n v="1508"/>
    <x v="50"/>
    <n v="47.110999999999997"/>
    <s v="Butikkhandel med bredt vareutvalg med hovedvekt på nærings- og nytelsesmidler"/>
    <n v="47"/>
    <x v="8"/>
  </r>
  <r>
    <s v="NORBECO AS"/>
    <n v="824783292"/>
    <m/>
    <n v="593"/>
    <n v="-1195"/>
    <n v="3"/>
    <x v="2"/>
    <n v="301"/>
    <x v="2"/>
    <n v="47.259"/>
    <s v="Butikkhandel med drikkevarer ellers"/>
    <n v="47"/>
    <x v="8"/>
  </r>
  <r>
    <s v="NUVU AS"/>
    <n v="925984841"/>
    <m/>
    <n v="668"/>
    <n v="-1550"/>
    <n v="15"/>
    <x v="9"/>
    <n v="1508"/>
    <x v="50"/>
    <n v="63.12"/>
    <s v="Drift av web-portaler"/>
    <n v="63"/>
    <x v="23"/>
  </r>
  <r>
    <s v="T&amp;M RENOVERING AS"/>
    <n v="931386050"/>
    <m/>
    <n v="798"/>
    <n v="-262"/>
    <n v="39"/>
    <x v="8"/>
    <n v="3903"/>
    <x v="91"/>
    <n v="43.33"/>
    <s v="Gulvlegging og tapetsering"/>
    <n v="43"/>
    <x v="7"/>
  </r>
  <r>
    <s v="INVENIX AS"/>
    <n v="931199110"/>
    <m/>
    <n v="0"/>
    <n v="0"/>
    <n v="50"/>
    <x v="1"/>
    <n v="5001"/>
    <x v="1"/>
    <n v="47.918999999999997"/>
    <s v="Postordre-/internetthandel med annet spesialisert vareutvalg"/>
    <n v="47"/>
    <x v="8"/>
  </r>
  <r>
    <s v="RÅDHUSHAGEN AS"/>
    <n v="996860701"/>
    <m/>
    <n v="0"/>
    <n v="-299"/>
    <n v="46"/>
    <x v="5"/>
    <n v="4601"/>
    <x v="6"/>
    <n v="0"/>
    <s v="Uoppgitt"/>
    <n v="0"/>
    <x v="31"/>
  </r>
  <r>
    <s v="KJG BYGG AS"/>
    <n v="926679473"/>
    <m/>
    <n v="32050"/>
    <n v="119"/>
    <n v="3"/>
    <x v="2"/>
    <n v="301"/>
    <x v="2"/>
    <n v="41.2"/>
    <s v="Oppføring av bygninger"/>
    <n v="41"/>
    <x v="4"/>
  </r>
  <r>
    <s v="WANJA VK AS"/>
    <n v="926866370"/>
    <m/>
    <n v="105"/>
    <n v="85"/>
    <n v="3"/>
    <x v="2"/>
    <n v="301"/>
    <x v="2"/>
    <n v="90.012"/>
    <s v="Utøvende kunstnere og underholdningsvirksomhet innen scenekunst"/>
    <n v="90"/>
    <x v="25"/>
  </r>
  <r>
    <s v="WH ENTREPRENEURS AS"/>
    <n v="826597402"/>
    <m/>
    <n v="724"/>
    <n v="78"/>
    <n v="3"/>
    <x v="2"/>
    <n v="301"/>
    <x v="2"/>
    <n v="96.02"/>
    <s v="Frisering og annen skjønnhetspleie"/>
    <n v="96"/>
    <x v="1"/>
  </r>
  <r>
    <s v="EIDSNES BYGG NUF"/>
    <n v="925105473"/>
    <m/>
    <n v="782"/>
    <n v="-34"/>
    <n v="15"/>
    <x v="9"/>
    <n v="1508"/>
    <x v="50"/>
    <n v="41.2"/>
    <s v="Oppføring av bygninger"/>
    <n v="41"/>
    <x v="4"/>
  </r>
  <r>
    <s v="BOGER E HOLDING AS"/>
    <n v="923134069"/>
    <m/>
    <n v="0"/>
    <n v="-55"/>
    <n v="31"/>
    <x v="10"/>
    <n v="3120"/>
    <x v="16"/>
    <n v="41.2"/>
    <s v="Oppføring av bygninger"/>
    <n v="41"/>
    <x v="4"/>
  </r>
  <r>
    <s v="KR BYGG AS"/>
    <n v="918313591"/>
    <m/>
    <n v="2292"/>
    <n v="-155"/>
    <n v="15"/>
    <x v="9"/>
    <n v="1508"/>
    <x v="50"/>
    <n v="41.2"/>
    <s v="Oppføring av bygninger"/>
    <n v="41"/>
    <x v="4"/>
  </r>
  <r>
    <s v="PURO MANAGEMENT AS"/>
    <n v="922177503"/>
    <m/>
    <n v="487"/>
    <n v="285"/>
    <n v="50"/>
    <x v="1"/>
    <n v="5001"/>
    <x v="1"/>
    <n v="79.903000000000006"/>
    <s v="Opplevelses-, arrangements- og aktivitetsarrangørvirksomhet"/>
    <n v="79"/>
    <x v="37"/>
  </r>
  <r>
    <s v="OCW HOLDING AS"/>
    <n v="925742058"/>
    <m/>
    <n v="-126"/>
    <n v="-2229"/>
    <n v="39"/>
    <x v="8"/>
    <n v="3911"/>
    <x v="58"/>
    <n v="68.099999999999994"/>
    <s v="Kjøp og salg av egen fast eiendom"/>
    <n v="68"/>
    <x v="10"/>
  </r>
  <r>
    <s v="BRYNE UTLEIE OG VEDLIKEHOLD AS"/>
    <n v="911700220"/>
    <m/>
    <n v="1625"/>
    <n v="-1437"/>
    <n v="11"/>
    <x v="0"/>
    <n v="1112"/>
    <x v="92"/>
    <n v="77.290000000000006"/>
    <s v="Utleie og leasing av andre husholdningsvarer og varer til personlig bruk"/>
    <n v="77"/>
    <x v="20"/>
  </r>
  <r>
    <s v="LITTLE BUNNY AS"/>
    <n v="923930795"/>
    <m/>
    <n v="10"/>
    <n v="6"/>
    <n v="3"/>
    <x v="2"/>
    <n v="301"/>
    <x v="2"/>
    <n v="47.911999999999999"/>
    <s v="Postordre-/internetthandel med tekstiler, utstyrsvarer, klær, skotøy, reiseeffekter og lærvarer"/>
    <n v="47"/>
    <x v="8"/>
  </r>
  <r>
    <s v="TVEDT BOLIG AS"/>
    <n v="926862200"/>
    <m/>
    <n v="1193"/>
    <n v="-343"/>
    <n v="32"/>
    <x v="6"/>
    <n v="3203"/>
    <x v="19"/>
    <n v="41.2"/>
    <s v="Oppføring av bygninger"/>
    <n v="41"/>
    <x v="4"/>
  </r>
  <r>
    <s v="NOMAPRO AS"/>
    <n v="925184047"/>
    <m/>
    <n v="2817"/>
    <n v="-2608"/>
    <n v="15"/>
    <x v="9"/>
    <n v="1506"/>
    <x v="93"/>
    <n v="28.93"/>
    <s v="Produksjon av maskiner og utstyr til nærings- og nytelsesmiddelindustri"/>
    <n v="28"/>
    <x v="38"/>
  </r>
  <r>
    <s v="VÄXTHUS AS"/>
    <n v="821861292"/>
    <m/>
    <n v="2720"/>
    <n v="-128"/>
    <n v="46"/>
    <x v="5"/>
    <n v="4616"/>
    <x v="94"/>
    <n v="10.71"/>
    <s v="Produksjon av brød og ferske konditorvarer"/>
    <n v="10"/>
    <x v="29"/>
  </r>
  <r>
    <s v="MALERN DIN VIBEKE MØRTSELL AS"/>
    <n v="927291908"/>
    <m/>
    <n v="2912"/>
    <n v="-366"/>
    <n v="18"/>
    <x v="14"/>
    <n v="1828"/>
    <x v="95"/>
    <n v="43.341000000000001"/>
    <s v="Malerarbeid"/>
    <n v="43"/>
    <x v="7"/>
  </r>
  <r>
    <s v="MAION ENGINEERING AS"/>
    <n v="998155290"/>
    <m/>
    <n v="1102"/>
    <n v="241"/>
    <n v="31"/>
    <x v="10"/>
    <n v="3107"/>
    <x v="12"/>
    <n v="71.129000000000005"/>
    <s v="Annen teknisk konsulentvirksomhet"/>
    <n v="71"/>
    <x v="14"/>
  </r>
  <r>
    <s v="G.M.S AS"/>
    <n v="830048782"/>
    <m/>
    <n v="714"/>
    <n v="-51"/>
    <n v="31"/>
    <x v="10"/>
    <n v="3107"/>
    <x v="12"/>
    <n v="49.41"/>
    <s v="Godstransport på vei"/>
    <n v="49"/>
    <x v="12"/>
  </r>
  <r>
    <s v="MARCUSBIL GARDERMOEN AS"/>
    <n v="928770222"/>
    <m/>
    <n v="4487"/>
    <n v="-1401"/>
    <n v="32"/>
    <x v="6"/>
    <n v="3209"/>
    <x v="96"/>
    <n v="45.112000000000002"/>
    <s v="Detaljhandel med biler og lette motorvogner, unntatt motorsykler"/>
    <n v="45"/>
    <x v="15"/>
  </r>
  <r>
    <s v="H G EIENDOM AS"/>
    <n v="929418549"/>
    <m/>
    <n v="149"/>
    <n v="-140"/>
    <n v="34"/>
    <x v="12"/>
    <n v="3411"/>
    <x v="97"/>
    <n v="68.209000000000003"/>
    <s v="Utleie av egen eller leid fast eiendom ellers"/>
    <n v="68"/>
    <x v="10"/>
  </r>
  <r>
    <s v="TECHNICAL ASSIST AS"/>
    <n v="930459925"/>
    <m/>
    <n v="32"/>
    <n v="30"/>
    <n v="3"/>
    <x v="2"/>
    <n v="301"/>
    <x v="2"/>
    <n v="62.02"/>
    <s v="Konsulentvirksomhet tilknyttet informasjonsteknologi"/>
    <n v="62"/>
    <x v="6"/>
  </r>
  <r>
    <s v="AD RIGG AS"/>
    <n v="923836292"/>
    <m/>
    <n v="3653"/>
    <n v="-248"/>
    <n v="31"/>
    <x v="10"/>
    <n v="3103"/>
    <x v="61"/>
    <n v="43.32"/>
    <s v="Snekkerarbeid"/>
    <n v="43"/>
    <x v="7"/>
  </r>
  <r>
    <s v="NORDSTAD BIL &amp; SERVICETEKNIKK AS"/>
    <n v="925199419"/>
    <m/>
    <n v="719"/>
    <n v="-326"/>
    <n v="50"/>
    <x v="1"/>
    <n v="5038"/>
    <x v="98"/>
    <n v="45.2"/>
    <s v="Vedlikehold og reparasjon av motorvogner, unntatt motorsykler"/>
    <n v="45"/>
    <x v="15"/>
  </r>
  <r>
    <s v="TB SERVICE AS"/>
    <n v="920260217"/>
    <m/>
    <n v="373"/>
    <n v="-50"/>
    <n v="46"/>
    <x v="5"/>
    <n v="4627"/>
    <x v="74"/>
    <n v="88.997"/>
    <s v="Sosialtjenester for rusmiddelmisbrukere uten botilbud"/>
    <n v="88"/>
    <x v="2"/>
  </r>
  <r>
    <s v="TRONDHEIM STREETFOOD AS"/>
    <n v="931642332"/>
    <m/>
    <n v="1809"/>
    <n v="86"/>
    <n v="50"/>
    <x v="1"/>
    <n v="5001"/>
    <x v="1"/>
    <n v="56.100999999999999"/>
    <s v="Drift av restauranter og kafeer"/>
    <n v="56"/>
    <x v="0"/>
  </r>
  <r>
    <s v="PATRICKS BÅTPLEIE OG TREFELLING AS"/>
    <n v="913555503"/>
    <m/>
    <n v="429"/>
    <n v="-88"/>
    <n v="42"/>
    <x v="4"/>
    <n v="4215"/>
    <x v="99"/>
    <n v="33.15"/>
    <s v="Reparasjon og vedlikehold av skip og båter"/>
    <n v="33"/>
    <x v="13"/>
  </r>
  <r>
    <s v="TERTNES GRUPPEN AS"/>
    <n v="828127632"/>
    <m/>
    <n v="14651"/>
    <n v="-943"/>
    <n v="46"/>
    <x v="5"/>
    <n v="4601"/>
    <x v="6"/>
    <n v="41.2"/>
    <s v="Oppføring av bygninger"/>
    <n v="41"/>
    <x v="4"/>
  </r>
  <r>
    <s v="GLAMEYES AS"/>
    <n v="928792463"/>
    <m/>
    <n v="1169"/>
    <n v="-264"/>
    <n v="33"/>
    <x v="7"/>
    <n v="3301"/>
    <x v="59"/>
    <n v="68.209000000000003"/>
    <s v="Utleie av egen eller leid fast eiendom ellers"/>
    <n v="68"/>
    <x v="10"/>
  </r>
  <r>
    <s v="BERGAN TECHNOLOGIES AS"/>
    <n v="827391522"/>
    <m/>
    <n v="794"/>
    <n v="91"/>
    <n v="40"/>
    <x v="11"/>
    <n v="4001"/>
    <x v="72"/>
    <n v="62.02"/>
    <s v="Konsulentvirksomhet tilknyttet informasjonsteknologi"/>
    <n v="62"/>
    <x v="6"/>
  </r>
  <r>
    <s v="JAH AUTO AS"/>
    <n v="927200902"/>
    <m/>
    <n v="0"/>
    <n v="-170"/>
    <n v="15"/>
    <x v="9"/>
    <n v="1505"/>
    <x v="67"/>
    <n v="45.112000000000002"/>
    <s v="Detaljhandel med biler og lette motorvogner, unntatt motorsykler"/>
    <n v="45"/>
    <x v="15"/>
  </r>
  <r>
    <s v="MB EIENDOMSUTVIKLING AS"/>
    <n v="917763372"/>
    <m/>
    <n v="0"/>
    <n v="-220"/>
    <n v="32"/>
    <x v="6"/>
    <n v="3234"/>
    <x v="29"/>
    <n v="68.209000000000003"/>
    <s v="Utleie av egen eller leid fast eiendom ellers"/>
    <n v="68"/>
    <x v="10"/>
  </r>
  <r>
    <s v="LA VIE AS"/>
    <n v="923848673"/>
    <m/>
    <m/>
    <n v="0"/>
    <n v="31"/>
    <x v="10"/>
    <n v="3107"/>
    <x v="12"/>
    <n v="56.101999999999997"/>
    <s v="Drift av gatekjøkken"/>
    <n v="56"/>
    <x v="0"/>
  </r>
  <r>
    <s v="FRIVÅG-HANSEN INVEST AS"/>
    <n v="999141900"/>
    <m/>
    <m/>
    <n v="-20453"/>
    <n v="32"/>
    <x v="6"/>
    <n v="3207"/>
    <x v="32"/>
    <n v="46.41"/>
    <s v="Engroshandel med tekstiler og utstyrsvarer"/>
    <n v="46"/>
    <x v="19"/>
  </r>
  <r>
    <s v="FULL FART AS"/>
    <n v="933364356"/>
    <m/>
    <m/>
    <m/>
    <n v="15"/>
    <x v="9"/>
    <n v="1506"/>
    <x v="93"/>
    <n v="47.789000000000001"/>
    <s v="Butikkhandel ikke nevnt annet sted"/>
    <n v="47"/>
    <x v="8"/>
  </r>
  <r>
    <s v="WIKSTRØM INVEST AS"/>
    <n v="927495236"/>
    <m/>
    <m/>
    <n v="-15"/>
    <n v="18"/>
    <x v="14"/>
    <n v="1804"/>
    <x v="66"/>
    <n v="43.99"/>
    <s v="Annen spesialisert bygge- og anleggsvirksomhet"/>
    <n v="43"/>
    <x v="7"/>
  </r>
  <r>
    <s v="EAST VALLEY EVENT AS"/>
    <n v="931512404"/>
    <m/>
    <m/>
    <m/>
    <n v="34"/>
    <x v="12"/>
    <n v="3428"/>
    <x v="100"/>
    <n v="79.903000000000006"/>
    <s v="Opplevelses-, arrangements- og aktivitetsarrangørvirksomhet"/>
    <n v="79"/>
    <x v="37"/>
  </r>
  <r>
    <s v="PRODTEX AS"/>
    <n v="920146015"/>
    <n v="15"/>
    <n v="76936"/>
    <n v="-36246"/>
    <n v="15"/>
    <x v="9"/>
    <n v="1516"/>
    <x v="101"/>
    <n v="71.129000000000005"/>
    <s v="Annen teknisk konsulentvirksomhet"/>
    <n v="71"/>
    <x v="14"/>
  </r>
  <r>
    <s v="JØRGENSEN JØRAN TØMRER AS"/>
    <n v="923737561"/>
    <n v="1"/>
    <n v="375"/>
    <n v="-105"/>
    <n v="18"/>
    <x v="14"/>
    <n v="1860"/>
    <x v="33"/>
    <n v="41.2"/>
    <s v="Oppføring av bygninger"/>
    <n v="41"/>
    <x v="4"/>
  </r>
  <r>
    <s v="TENNIS &amp; BOLIVAR EIENDOM AS"/>
    <n v="921657498"/>
    <n v="1"/>
    <n v="166"/>
    <n v="-311"/>
    <n v="15"/>
    <x v="9"/>
    <n v="1539"/>
    <x v="102"/>
    <n v="56.100999999999999"/>
    <s v="Drift av restauranter og kafeer"/>
    <n v="56"/>
    <x v="0"/>
  </r>
  <r>
    <s v="UR I SENTRUM AS"/>
    <n v="956336171"/>
    <n v="1"/>
    <n v="212"/>
    <n v="-144"/>
    <n v="32"/>
    <x v="6"/>
    <n v="3201"/>
    <x v="25"/>
    <n v="47.771000000000001"/>
    <s v="Butikkhandel med ur og klokker"/>
    <n v="47"/>
    <x v="8"/>
  </r>
  <r>
    <s v="AJT AS"/>
    <n v="928528634"/>
    <n v="1"/>
    <n v="1132"/>
    <n v="171"/>
    <n v="31"/>
    <x v="10"/>
    <n v="3107"/>
    <x v="12"/>
    <n v="43.32"/>
    <s v="Snekkerarbeid"/>
    <n v="43"/>
    <x v="7"/>
  </r>
  <r>
    <s v="KULDEMONTASJE AS"/>
    <n v="928230821"/>
    <n v="6"/>
    <n v="5460"/>
    <n v="256"/>
    <n v="39"/>
    <x v="8"/>
    <n v="3907"/>
    <x v="10"/>
    <n v="43.222000000000001"/>
    <s v="Kuldeanlegg- og varmepumpearbeid"/>
    <n v="43"/>
    <x v="7"/>
  </r>
  <r>
    <s v="TUNINGSERVICE TRØNDELAG AS"/>
    <n v="931121421"/>
    <n v="1"/>
    <n v="259"/>
    <n v="15"/>
    <n v="50"/>
    <x v="1"/>
    <n v="5032"/>
    <x v="103"/>
    <n v="45.2"/>
    <s v="Vedlikehold og reparasjon av motorvogner, unntatt motorsykler"/>
    <n v="45"/>
    <x v="15"/>
  </r>
  <r>
    <s v="MOBIL &amp; PC FIKS AS"/>
    <n v="927817470"/>
    <n v="1"/>
    <n v="2332"/>
    <n v="54"/>
    <n v="34"/>
    <x v="12"/>
    <n v="3407"/>
    <x v="104"/>
    <n v="95.12"/>
    <s v="Reparasjon av kommunikasjonsutstyr"/>
    <n v="95"/>
    <x v="39"/>
  </r>
  <r>
    <s v="SKORPION SNEKKER AS"/>
    <n v="927087340"/>
    <n v="5"/>
    <n v="1983"/>
    <n v="-12"/>
    <n v="55"/>
    <x v="15"/>
    <n v="5536"/>
    <x v="105"/>
    <n v="43.32"/>
    <s v="Snekkerarbeid"/>
    <n v="43"/>
    <x v="7"/>
  </r>
  <r>
    <s v="AK BYGG AS"/>
    <n v="928354040"/>
    <n v="1"/>
    <n v="6278"/>
    <n v="-1375"/>
    <n v="39"/>
    <x v="8"/>
    <n v="3907"/>
    <x v="10"/>
    <n v="41.2"/>
    <s v="Oppføring av bygninger"/>
    <n v="41"/>
    <x v="4"/>
  </r>
  <r>
    <s v="KS SNEKKERSERVICE AS"/>
    <n v="930460311"/>
    <n v="1"/>
    <n v="1331"/>
    <n v="-82"/>
    <n v="56"/>
    <x v="13"/>
    <n v="5603"/>
    <x v="106"/>
    <n v="43.32"/>
    <s v="Snekkerarbeid"/>
    <n v="43"/>
    <x v="7"/>
  </r>
  <r>
    <s v="BUDBILSENTRALEN DRIFT AS"/>
    <n v="933709078"/>
    <n v="7"/>
    <m/>
    <m/>
    <n v="11"/>
    <x v="0"/>
    <n v="1103"/>
    <x v="5"/>
    <n v="49.41"/>
    <s v="Godstransport på vei"/>
    <n v="49"/>
    <x v="12"/>
  </r>
  <r>
    <s v="BERGEN ENTREPRENØR AS"/>
    <n v="921582862"/>
    <n v="1"/>
    <n v="4274"/>
    <n v="434"/>
    <n v="46"/>
    <x v="5"/>
    <n v="4601"/>
    <x v="6"/>
    <n v="43.12"/>
    <s v="Grunnarbeid"/>
    <n v="43"/>
    <x v="7"/>
  </r>
  <r>
    <s v="MINIANDMI AS"/>
    <n v="934058984"/>
    <n v="1"/>
    <m/>
    <m/>
    <n v="32"/>
    <x v="6"/>
    <n v="3222"/>
    <x v="14"/>
    <n v="47.71"/>
    <s v="Butikkhandel med klær"/>
    <n v="47"/>
    <x v="8"/>
  </r>
  <r>
    <s v="STEINKJER TAXIDRIFT AS"/>
    <n v="928003485"/>
    <m/>
    <n v="380"/>
    <n v="-90"/>
    <n v="50"/>
    <x v="1"/>
    <n v="5006"/>
    <x v="107"/>
    <n v="52.213999999999999"/>
    <s v="Drift av taxisentraler og annen formidling av persontransport"/>
    <n v="52"/>
    <x v="40"/>
  </r>
  <r>
    <s v="CENTRAL BYBRYGGERI AS"/>
    <n v="920545777"/>
    <n v="8"/>
    <n v="1704"/>
    <n v="-282"/>
    <n v="42"/>
    <x v="4"/>
    <n v="4207"/>
    <x v="4"/>
    <n v="11.05"/>
    <s v="Produksjon av øl"/>
    <n v="11"/>
    <x v="41"/>
  </r>
  <r>
    <s v="ALSHAMI AS"/>
    <n v="930984868"/>
    <n v="1"/>
    <n v="1579"/>
    <n v="234"/>
    <n v="3"/>
    <x v="2"/>
    <n v="301"/>
    <x v="2"/>
    <n v="56.101999999999997"/>
    <s v="Drift av gatekjøkken"/>
    <n v="56"/>
    <x v="0"/>
  </r>
  <r>
    <s v="BRENDEMO MASKIN AS"/>
    <n v="924644044"/>
    <m/>
    <n v="5886"/>
    <n v="-586"/>
    <n v="3"/>
    <x v="2"/>
    <n v="301"/>
    <x v="2"/>
    <n v="43.12"/>
    <s v="Grunnarbeid"/>
    <n v="43"/>
    <x v="7"/>
  </r>
  <r>
    <s v="BROWLAND AS"/>
    <n v="931382861"/>
    <m/>
    <n v="81"/>
    <n v="-10"/>
    <n v="34"/>
    <x v="12"/>
    <n v="3418"/>
    <x v="108"/>
    <n v="96.02"/>
    <s v="Frisering og annen skjønnhetspleie"/>
    <n v="96"/>
    <x v="1"/>
  </r>
  <r>
    <s v="QUEEN SUSHI AS"/>
    <n v="926789597"/>
    <m/>
    <n v="4274"/>
    <n v="-387"/>
    <n v="3"/>
    <x v="2"/>
    <n v="301"/>
    <x v="2"/>
    <n v="56.101999999999997"/>
    <s v="Drift av gatekjøkken"/>
    <n v="56"/>
    <x v="0"/>
  </r>
  <r>
    <s v="UV FLOORING AS"/>
    <n v="918862811"/>
    <m/>
    <n v="633"/>
    <n v="89"/>
    <n v="3"/>
    <x v="2"/>
    <n v="301"/>
    <x v="2"/>
    <n v="71.129000000000005"/>
    <s v="Annen teknisk konsulentvirksomhet"/>
    <n v="71"/>
    <x v="14"/>
  </r>
  <r>
    <s v="STORM SALG AS"/>
    <n v="931748211"/>
    <m/>
    <m/>
    <m/>
    <n v="3"/>
    <x v="2"/>
    <n v="301"/>
    <x v="2"/>
    <n v="62.02"/>
    <s v="Konsulentvirksomhet tilknyttet informasjonsteknologi"/>
    <n v="62"/>
    <x v="6"/>
  </r>
  <r>
    <s v="NOOR MAROKKANSKE TEPPER AS"/>
    <n v="931072102"/>
    <n v="1"/>
    <n v="1135"/>
    <n v="237"/>
    <n v="3"/>
    <x v="2"/>
    <n v="301"/>
    <x v="2"/>
    <n v="46.472000000000001"/>
    <s v="Engroshandel med gulvtepper"/>
    <n v="46"/>
    <x v="19"/>
  </r>
  <r>
    <s v="DUHOK FRISØR AS"/>
    <n v="930648957"/>
    <n v="5"/>
    <n v="1772"/>
    <n v="115"/>
    <n v="31"/>
    <x v="10"/>
    <n v="3107"/>
    <x v="12"/>
    <n v="96.02"/>
    <s v="Frisering og annen skjønnhetspleie"/>
    <n v="96"/>
    <x v="1"/>
  </r>
  <r>
    <s v="SYLTE MASKIN AS"/>
    <n v="921267029"/>
    <n v="12"/>
    <n v="35379"/>
    <n v="-1035"/>
    <n v="15"/>
    <x v="9"/>
    <n v="1579"/>
    <x v="47"/>
    <n v="43.12"/>
    <s v="Grunnarbeid"/>
    <n v="43"/>
    <x v="7"/>
  </r>
  <r>
    <s v="CITYPLAN AS"/>
    <n v="993506168"/>
    <n v="6"/>
    <n v="184"/>
    <n v="-65879"/>
    <n v="31"/>
    <x v="10"/>
    <n v="3107"/>
    <x v="12"/>
    <n v="41.109000000000002"/>
    <s v="Utvikling og salg av egen fast eiendom ellers"/>
    <n v="41"/>
    <x v="4"/>
  </r>
  <r>
    <s v="VESTLIA 1 AS"/>
    <n v="919479469"/>
    <m/>
    <n v="2052"/>
    <n v="-731"/>
    <n v="3"/>
    <x v="2"/>
    <n v="301"/>
    <x v="2"/>
    <n v="68.209000000000003"/>
    <s v="Utleie av egen eller leid fast eiendom ellers"/>
    <n v="68"/>
    <x v="10"/>
  </r>
  <r>
    <s v="KPFM AS"/>
    <n v="930856169"/>
    <m/>
    <n v="1897"/>
    <n v="-635"/>
    <n v="32"/>
    <x v="6"/>
    <n v="3222"/>
    <x v="14"/>
    <n v="56.100999999999999"/>
    <s v="Drift av restauranter og kafeer"/>
    <n v="56"/>
    <x v="0"/>
  </r>
  <r>
    <s v="ALVERALLIANSEN AS"/>
    <n v="820333632"/>
    <m/>
    <n v="4792"/>
    <n v="-205"/>
    <n v="46"/>
    <x v="5"/>
    <n v="4631"/>
    <x v="30"/>
    <n v="81.209999999999994"/>
    <s v="Rengjøring av bygninger"/>
    <n v="81"/>
    <x v="28"/>
  </r>
  <r>
    <s v="SLOWLY AS"/>
    <n v="826998962"/>
    <m/>
    <n v="606"/>
    <n v="-3874"/>
    <n v="3"/>
    <x v="2"/>
    <n v="301"/>
    <x v="2"/>
    <n v="71.129000000000005"/>
    <s v="Annen teknisk konsulentvirksomhet"/>
    <n v="71"/>
    <x v="14"/>
  </r>
  <r>
    <s v="BILXTRA ÅKRA AS"/>
    <n v="930849227"/>
    <m/>
    <n v="1719"/>
    <n v="-424"/>
    <n v="11"/>
    <x v="0"/>
    <n v="1149"/>
    <x v="90"/>
    <n v="45.32"/>
    <s v="Detaljhandel med deler og utstyr til motorvogner, unntatt motorsykler"/>
    <n v="45"/>
    <x v="15"/>
  </r>
  <r>
    <s v="NEVER OFFSIDE TECHNOLOGIES AS"/>
    <n v="920217230"/>
    <m/>
    <n v="2576"/>
    <n v="-3792"/>
    <n v="34"/>
    <x v="12"/>
    <n v="3403"/>
    <x v="17"/>
    <n v="62.01"/>
    <s v="Programmeringstjenester"/>
    <n v="62"/>
    <x v="6"/>
  </r>
  <r>
    <s v="NORDICSPAS FINNSNES AS"/>
    <n v="927605279"/>
    <m/>
    <n v="1752"/>
    <n v="-654"/>
    <n v="55"/>
    <x v="15"/>
    <n v="5501"/>
    <x v="64"/>
    <n v="47.529000000000003"/>
    <s v="Butikkhandel med byggevarer ikke nevnt annet sted"/>
    <n v="47"/>
    <x v="8"/>
  </r>
  <r>
    <s v="OMATTE AS"/>
    <n v="930983675"/>
    <m/>
    <n v="804"/>
    <n v="-140"/>
    <n v="46"/>
    <x v="5"/>
    <n v="4640"/>
    <x v="109"/>
    <n v="47.792000000000002"/>
    <s v="Butikkhandel med brukte klær"/>
    <n v="47"/>
    <x v="8"/>
  </r>
  <r>
    <s v="YOURGUIDE24 AS"/>
    <n v="931076299"/>
    <m/>
    <n v="25"/>
    <n v="-127"/>
    <n v="55"/>
    <x v="15"/>
    <n v="5524"/>
    <x v="110"/>
    <n v="79.902000000000001"/>
    <s v="Guider og reiseledere"/>
    <n v="79"/>
    <x v="37"/>
  </r>
  <r>
    <s v="ARCTIC B&amp;C NORWAY AS"/>
    <n v="820425022"/>
    <m/>
    <n v="22454"/>
    <n v="-1832"/>
    <n v="32"/>
    <x v="6"/>
    <n v="3222"/>
    <x v="14"/>
    <n v="41.2"/>
    <s v="Oppføring av bygninger"/>
    <n v="41"/>
    <x v="4"/>
  </r>
  <r>
    <s v="FJELLHEIMGUTU 32 AS"/>
    <n v="828274872"/>
    <m/>
    <n v="3278"/>
    <n v="131"/>
    <n v="33"/>
    <x v="7"/>
    <n v="3324"/>
    <x v="9"/>
    <n v="41.109000000000002"/>
    <s v="Utvikling og salg av egen fast eiendom ellers"/>
    <n v="41"/>
    <x v="4"/>
  </r>
  <r>
    <s v="KINNEBERG EIENDOM AS"/>
    <n v="924554738"/>
    <m/>
    <n v="11192"/>
    <n v="-7399"/>
    <n v="33"/>
    <x v="7"/>
    <n v="3324"/>
    <x v="9"/>
    <n v="68.209000000000003"/>
    <s v="Utleie av egen eller leid fast eiendom ellers"/>
    <n v="68"/>
    <x v="10"/>
  </r>
  <r>
    <s v="FLE INVEST AS"/>
    <n v="996347036"/>
    <m/>
    <n v="250"/>
    <n v="-4122"/>
    <n v="32"/>
    <x v="6"/>
    <n v="3201"/>
    <x v="25"/>
    <n v="68.099999999999994"/>
    <s v="Kjøp og salg av egen fast eiendom"/>
    <n v="68"/>
    <x v="10"/>
  </r>
  <r>
    <s v="SL DESIGN &amp; FABRICATION AS"/>
    <n v="928673812"/>
    <m/>
    <n v="254"/>
    <n v="-158"/>
    <n v="50"/>
    <x v="1"/>
    <n v="5059"/>
    <x v="111"/>
    <n v="74.100999999999999"/>
    <s v="Industridesign, produktdesign og annen teknisk designvirksomhet"/>
    <n v="74"/>
    <x v="17"/>
  </r>
  <r>
    <s v="MONDIAL AS"/>
    <n v="827440612"/>
    <m/>
    <n v="51"/>
    <n v="-76"/>
    <n v="3"/>
    <x v="2"/>
    <n v="301"/>
    <x v="2"/>
    <n v="62.01"/>
    <s v="Programmeringstjenester"/>
    <n v="62"/>
    <x v="6"/>
  </r>
  <r>
    <s v="SKOLEVEIEN AS"/>
    <n v="918082492"/>
    <m/>
    <n v="0"/>
    <n v="-106"/>
    <n v="31"/>
    <x v="10"/>
    <n v="3120"/>
    <x v="16"/>
    <n v="0"/>
    <s v="Uoppgitt"/>
    <n v="0"/>
    <x v="31"/>
  </r>
  <r>
    <s v="SUPREME TRADING AS"/>
    <n v="930009784"/>
    <m/>
    <n v="3533"/>
    <n v="-345"/>
    <n v="55"/>
    <x v="15"/>
    <n v="5503"/>
    <x v="45"/>
    <n v="77.39"/>
    <s v="Utleie og leasing av andre maskiner og annet utstyr og materiell ikke nevnt annet sted"/>
    <n v="77"/>
    <x v="20"/>
  </r>
  <r>
    <s v="BENNETT REKLAMEBYRÅ AS"/>
    <n v="977511410"/>
    <n v="10"/>
    <n v="30932"/>
    <n v="324"/>
    <n v="50"/>
    <x v="1"/>
    <n v="5001"/>
    <x v="1"/>
    <n v="73.11"/>
    <s v="Reklamebyråer"/>
    <n v="73"/>
    <x v="32"/>
  </r>
  <r>
    <s v="MENTA HELSE KLINIKK AS"/>
    <n v="932177455"/>
    <n v="1"/>
    <n v="2134"/>
    <n v="-659"/>
    <n v="46"/>
    <x v="5"/>
    <n v="4601"/>
    <x v="6"/>
    <n v="86.905000000000001"/>
    <s v="Klinisk psykologtjeneste"/>
    <n v="86"/>
    <x v="21"/>
  </r>
  <r>
    <s v="STORDAL MØBEL AS"/>
    <n v="912167267"/>
    <m/>
    <n v="39336"/>
    <n v="-871"/>
    <n v="15"/>
    <x v="9"/>
    <n v="1578"/>
    <x v="112"/>
    <n v="31.09"/>
    <s v="Produksjon av møbler ellers"/>
    <n v="31"/>
    <x v="33"/>
  </r>
  <r>
    <s v="PARKEN TERRASSE EIENDOM AS"/>
    <n v="893168192"/>
    <n v="1"/>
    <n v="7414"/>
    <n v="-2379"/>
    <n v="11"/>
    <x v="0"/>
    <n v="1149"/>
    <x v="90"/>
    <n v="41.109000000000002"/>
    <s v="Utvikling og salg av egen fast eiendom ellers"/>
    <n v="41"/>
    <x v="4"/>
  </r>
  <r>
    <s v="GOL EIENDOMSINVEST AS"/>
    <n v="892169322"/>
    <m/>
    <n v="4012"/>
    <n v="1273"/>
    <n v="33"/>
    <x v="7"/>
    <n v="3324"/>
    <x v="9"/>
    <n v="68.209000000000003"/>
    <s v="Utleie av egen eller leid fast eiendom ellers"/>
    <n v="68"/>
    <x v="10"/>
  </r>
  <r>
    <s v="GLOMSRUD AS"/>
    <n v="970999175"/>
    <m/>
    <n v="1905"/>
    <n v="-629"/>
    <n v="33"/>
    <x v="7"/>
    <n v="3324"/>
    <x v="9"/>
    <n v="68.209000000000003"/>
    <s v="Utleie av egen eller leid fast eiendom ellers"/>
    <n v="68"/>
    <x v="10"/>
  </r>
  <r>
    <s v="BYGDØY 65 AS"/>
    <n v="911882302"/>
    <m/>
    <n v="930"/>
    <n v="1"/>
    <n v="3"/>
    <x v="2"/>
    <n v="301"/>
    <x v="2"/>
    <n v="68.209000000000003"/>
    <s v="Utleie av egen eller leid fast eiendom ellers"/>
    <n v="68"/>
    <x v="10"/>
  </r>
  <r>
    <s v="NATURE INVESTMENTS AS"/>
    <n v="931084518"/>
    <m/>
    <n v="8"/>
    <n v="-36"/>
    <n v="55"/>
    <x v="15"/>
    <n v="5524"/>
    <x v="110"/>
    <n v="47.99"/>
    <s v="Detaljhandel utenom utsalgssted ellers"/>
    <n v="47"/>
    <x v="8"/>
  </r>
  <r>
    <s v="MERIKON AS"/>
    <n v="912226395"/>
    <m/>
    <n v="17151"/>
    <n v="79"/>
    <n v="32"/>
    <x v="6"/>
    <n v="3228"/>
    <x v="36"/>
    <n v="41.2"/>
    <s v="Oppføring av bygninger"/>
    <n v="41"/>
    <x v="4"/>
  </r>
  <r>
    <s v="NERGÅRD INVEST AS"/>
    <n v="829354632"/>
    <m/>
    <n v="612"/>
    <n v="355"/>
    <n v="15"/>
    <x v="9"/>
    <n v="1531"/>
    <x v="51"/>
    <n v="59.11"/>
    <s v="Produksjon av film, video og fjernsynsprogrammer"/>
    <n v="59"/>
    <x v="18"/>
  </r>
  <r>
    <s v="KOMPELIEN TRANSPORT AS"/>
    <n v="918760628"/>
    <m/>
    <n v="7363"/>
    <n v="-519"/>
    <n v="39"/>
    <x v="8"/>
    <n v="3903"/>
    <x v="91"/>
    <n v="49.41"/>
    <s v="Godstransport på vei"/>
    <n v="49"/>
    <x v="12"/>
  </r>
  <r>
    <s v="GAMLE INDUSTRIER AS"/>
    <n v="922142475"/>
    <m/>
    <m/>
    <n v="-138"/>
    <n v="3"/>
    <x v="2"/>
    <n v="301"/>
    <x v="2"/>
    <n v="70.22"/>
    <s v="Bedriftsrådgivning og annen administrativ rådgivning"/>
    <n v="70"/>
    <x v="22"/>
  </r>
  <r>
    <s v="BYGGLØSNINGER ENTREPRENØR AS"/>
    <n v="930563420"/>
    <n v="1"/>
    <m/>
    <m/>
    <n v="3"/>
    <x v="2"/>
    <n v="301"/>
    <x v="2"/>
    <n v="41.2"/>
    <s v="Oppføring av bygninger"/>
    <n v="41"/>
    <x v="4"/>
  </r>
  <r>
    <s v="RENEWCO UTVIKLING AS"/>
    <n v="925508497"/>
    <m/>
    <n v="-370"/>
    <n v="31880"/>
    <n v="46"/>
    <x v="5"/>
    <n v="4601"/>
    <x v="6"/>
    <n v="71.129000000000005"/>
    <s v="Annen teknisk konsulentvirksomhet"/>
    <n v="71"/>
    <x v="14"/>
  </r>
  <r>
    <s v="FAGERVOLL AS"/>
    <n v="831709022"/>
    <m/>
    <n v="0"/>
    <n v="0"/>
    <n v="33"/>
    <x v="7"/>
    <n v="3324"/>
    <x v="9"/>
    <n v="41.109000000000002"/>
    <s v="Utvikling og salg av egen fast eiendom ellers"/>
    <n v="41"/>
    <x v="4"/>
  </r>
  <r>
    <s v="SENTRUMSVEGEN 73 75 AS"/>
    <n v="828994182"/>
    <m/>
    <n v="0"/>
    <n v="-14869"/>
    <n v="33"/>
    <x v="7"/>
    <n v="3324"/>
    <x v="9"/>
    <n v="41.109000000000002"/>
    <s v="Utvikling og salg av egen fast eiendom ellers"/>
    <n v="41"/>
    <x v="4"/>
  </r>
  <r>
    <s v="STØLSDOKKEN AS"/>
    <n v="928991067"/>
    <m/>
    <n v="1230"/>
    <n v="158"/>
    <n v="33"/>
    <x v="7"/>
    <n v="3324"/>
    <x v="9"/>
    <n v="41.109000000000002"/>
    <s v="Utvikling og salg av egen fast eiendom ellers"/>
    <n v="41"/>
    <x v="4"/>
  </r>
  <r>
    <s v="GASTRO EIENDOM AS"/>
    <n v="925748110"/>
    <m/>
    <n v="639"/>
    <n v="389"/>
    <n v="3"/>
    <x v="2"/>
    <n v="301"/>
    <x v="2"/>
    <n v="68.209000000000003"/>
    <s v="Utleie av egen eller leid fast eiendom ellers"/>
    <n v="68"/>
    <x v="10"/>
  </r>
  <r>
    <s v="LENTUS EIENDOM AS"/>
    <n v="999065767"/>
    <m/>
    <n v="2194"/>
    <n v="-304410"/>
    <n v="3"/>
    <x v="2"/>
    <n v="301"/>
    <x v="2"/>
    <n v="41.109000000000002"/>
    <s v="Utvikling og salg av egen fast eiendom ellers"/>
    <n v="41"/>
    <x v="4"/>
  </r>
  <r>
    <s v="DÆLENENGGATA 38 BUTIKK AS"/>
    <n v="988591564"/>
    <m/>
    <n v="923"/>
    <n v="296"/>
    <n v="3"/>
    <x v="2"/>
    <n v="301"/>
    <x v="2"/>
    <n v="68.209000000000003"/>
    <s v="Utleie av egen eller leid fast eiendom ellers"/>
    <n v="68"/>
    <x v="10"/>
  </r>
  <r>
    <s v="AREALO TECH AS"/>
    <n v="925750352"/>
    <m/>
    <m/>
    <n v="-8"/>
    <n v="3"/>
    <x v="2"/>
    <n v="301"/>
    <x v="2"/>
    <n v="71.129000000000005"/>
    <s v="Annen teknisk konsulentvirksomhet"/>
    <n v="71"/>
    <x v="14"/>
  </r>
  <r>
    <s v="FLATEBYVEGEN 3 AS"/>
    <n v="919713771"/>
    <m/>
    <m/>
    <n v="-508"/>
    <n v="3"/>
    <x v="2"/>
    <n v="301"/>
    <x v="2"/>
    <n v="41.109000000000002"/>
    <s v="Utvikling og salg av egen fast eiendom ellers"/>
    <n v="41"/>
    <x v="4"/>
  </r>
  <r>
    <s v="SOLTRØA AS"/>
    <n v="921864574"/>
    <m/>
    <m/>
    <n v="-66"/>
    <n v="3"/>
    <x v="2"/>
    <n v="301"/>
    <x v="2"/>
    <n v="68.099999999999994"/>
    <s v="Kjøp og salg av egen fast eiendom"/>
    <n v="68"/>
    <x v="10"/>
  </r>
  <r>
    <s v="HYLLEBAREN AS"/>
    <n v="932755904"/>
    <m/>
    <m/>
    <m/>
    <n v="3"/>
    <x v="2"/>
    <n v="301"/>
    <x v="2"/>
    <n v="56.100999999999999"/>
    <s v="Drift av restauranter og kafeer"/>
    <n v="56"/>
    <x v="0"/>
  </r>
  <r>
    <s v="GERRY WEBER NORGE AS"/>
    <n v="919430613"/>
    <n v="11"/>
    <n v="58427"/>
    <n v="-57"/>
    <n v="50"/>
    <x v="1"/>
    <n v="5001"/>
    <x v="1"/>
    <n v="47.71"/>
    <s v="Butikkhandel med klær"/>
    <n v="47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4534E1-495D-3F4C-B5E7-8F42BB951D7B}" name="PivotTableFylker" cacheId="42" applyNumberFormats="0" applyBorderFormats="0" applyFontFormats="0" applyPatternFormats="0" applyAlignmentFormats="0" applyWidthHeightFormats="1" dataCaption="Verdier" updatedVersion="8" minRefreshableVersion="3" showCalcMbrs="0" useAutoFormatting="1" itemPrintTitles="1" createdVersion="3" indent="0" multipleFieldFilters="0">
  <location ref="A1:D18" firstHeaderRow="0" firstDataRow="1" firstDataCol="1"/>
  <pivotFields count="13">
    <pivotField showAll="0"/>
    <pivotField showAll="0"/>
    <pivotField dataField="1" showAll="0"/>
    <pivotField dataField="1" showAll="0"/>
    <pivotField showAll="0"/>
    <pivotField showAll="0"/>
    <pivotField axis="axisRow" showAll="0" sortType="descending">
      <items count="17">
        <item x="3"/>
        <item x="4"/>
        <item x="6"/>
        <item x="7"/>
        <item x="13"/>
        <item x="12"/>
        <item x="9"/>
        <item x="14"/>
        <item x="2"/>
        <item x="0"/>
        <item x="11"/>
        <item x="15"/>
        <item x="1"/>
        <item x="8"/>
        <item x="5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dataField="1" showAll="0"/>
  </pivotFields>
  <rowFields count="1">
    <field x="6"/>
  </rowFields>
  <rowItems count="17">
    <i>
      <x v="8"/>
    </i>
    <i>
      <x v="2"/>
    </i>
    <i>
      <x v="14"/>
    </i>
    <i>
      <x v="15"/>
    </i>
    <i>
      <x v="12"/>
    </i>
    <i>
      <x v="3"/>
    </i>
    <i>
      <x v="6"/>
    </i>
    <i>
      <x v="5"/>
    </i>
    <i>
      <x v="13"/>
    </i>
    <i>
      <x v="9"/>
    </i>
    <i>
      <x v="1"/>
    </i>
    <i>
      <x v="11"/>
    </i>
    <i>
      <x v="10"/>
    </i>
    <i>
      <x v="7"/>
    </i>
    <i>
      <x v="4"/>
    </i>
    <i>
      <x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Antall av NLR_Nace2_Text" fld="12" subtotal="count" baseField="0" baseItem="0"/>
    <dataField name="Summer av NLR_Employees" fld="2" baseField="0" baseItem="0"/>
    <dataField name="Summer av NLR_omsetning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7E0F67D-AF4A-1E4D-BAA3-AB60E23CA137}" name="PivotTableKommuner" cacheId="42" applyNumberFormats="0" applyBorderFormats="0" applyFontFormats="0" applyPatternFormats="0" applyAlignmentFormats="0" applyWidthHeightFormats="1" dataCaption="Verdier" updatedVersion="8" minRefreshableVersion="3" showCalcMbrs="0" useAutoFormatting="1" itemPrintTitles="1" createdVersion="3" indent="0" multipleFieldFilters="0">
  <location ref="A1:D115" firstHeaderRow="0" firstDataRow="1" firstDataCol="1"/>
  <pivotFields count="13"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axis="axisRow" showAll="0" sortType="descending">
      <items count="114">
        <item x="3"/>
        <item x="85"/>
        <item x="100"/>
        <item x="30"/>
        <item x="35"/>
        <item x="19"/>
        <item x="74"/>
        <item x="6"/>
        <item x="55"/>
        <item x="66"/>
        <item x="25"/>
        <item x="18"/>
        <item x="59"/>
        <item x="62"/>
        <item x="69"/>
        <item x="89"/>
        <item x="112"/>
        <item x="4"/>
        <item x="12"/>
        <item x="23"/>
        <item x="60"/>
        <item x="58"/>
        <item x="53"/>
        <item x="41"/>
        <item x="104"/>
        <item x="9"/>
        <item x="70"/>
        <item x="17"/>
        <item x="106"/>
        <item x="24"/>
        <item x="45"/>
        <item x="0"/>
        <item x="68"/>
        <item x="91"/>
        <item x="38"/>
        <item x="47"/>
        <item x="49"/>
        <item x="43"/>
        <item x="52"/>
        <item x="34"/>
        <item x="90"/>
        <item x="31"/>
        <item x="57"/>
        <item x="46"/>
        <item x="83"/>
        <item x="26"/>
        <item x="67"/>
        <item x="28"/>
        <item x="8"/>
        <item x="99"/>
        <item x="7"/>
        <item x="92"/>
        <item x="29"/>
        <item x="105"/>
        <item x="14"/>
        <item x="76"/>
        <item x="42"/>
        <item x="81"/>
        <item x="93"/>
        <item x="61"/>
        <item x="110"/>
        <item x="82"/>
        <item x="36"/>
        <item x="95"/>
        <item x="54"/>
        <item x="32"/>
        <item x="65"/>
        <item x="48"/>
        <item x="111"/>
        <item x="2"/>
        <item x="86"/>
        <item x="72"/>
        <item x="16"/>
        <item x="79"/>
        <item x="102"/>
        <item x="97"/>
        <item x="44"/>
        <item x="10"/>
        <item x="73"/>
        <item x="20"/>
        <item x="39"/>
        <item x="103"/>
        <item x="80"/>
        <item x="15"/>
        <item x="109"/>
        <item x="27"/>
        <item x="63"/>
        <item x="84"/>
        <item x="71"/>
        <item x="5"/>
        <item x="107"/>
        <item x="13"/>
        <item x="51"/>
        <item x="22"/>
        <item x="88"/>
        <item x="64"/>
        <item x="1"/>
        <item x="21"/>
        <item x="78"/>
        <item x="94"/>
        <item x="56"/>
        <item x="96"/>
        <item x="77"/>
        <item x="101"/>
        <item x="37"/>
        <item x="98"/>
        <item x="33"/>
        <item x="87"/>
        <item x="11"/>
        <item x="75"/>
        <item x="40"/>
        <item x="50"/>
        <item x="10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dataField="1" showAll="0"/>
  </pivotFields>
  <rowFields count="1">
    <field x="8"/>
  </rowFields>
  <rowItems count="114">
    <i>
      <x v="69"/>
    </i>
    <i>
      <x v="7"/>
    </i>
    <i>
      <x v="25"/>
    </i>
    <i>
      <x v="96"/>
    </i>
    <i>
      <x v="10"/>
    </i>
    <i>
      <x v="72"/>
    </i>
    <i>
      <x v="77"/>
    </i>
    <i>
      <x v="18"/>
    </i>
    <i>
      <x v="111"/>
    </i>
    <i>
      <x v="50"/>
    </i>
    <i>
      <x v="27"/>
    </i>
    <i>
      <x v="4"/>
    </i>
    <i>
      <x v="12"/>
    </i>
    <i>
      <x v="59"/>
    </i>
    <i>
      <x v="65"/>
    </i>
    <i>
      <x v="89"/>
    </i>
    <i>
      <x v="91"/>
    </i>
    <i>
      <x v="48"/>
    </i>
    <i>
      <x v="54"/>
    </i>
    <i>
      <x v="3"/>
    </i>
    <i>
      <x v="5"/>
    </i>
    <i>
      <x v="71"/>
    </i>
    <i>
      <x v="21"/>
    </i>
    <i>
      <x v="52"/>
    </i>
    <i>
      <x v="6"/>
    </i>
    <i>
      <x/>
    </i>
    <i>
      <x v="30"/>
    </i>
    <i>
      <x v="83"/>
    </i>
    <i>
      <x v="40"/>
    </i>
    <i>
      <x v="100"/>
    </i>
    <i>
      <x v="9"/>
    </i>
    <i>
      <x v="62"/>
    </i>
    <i>
      <x v="17"/>
    </i>
    <i>
      <x v="108"/>
    </i>
    <i>
      <x v="58"/>
    </i>
    <i>
      <x v="33"/>
    </i>
    <i>
      <x v="78"/>
    </i>
    <i>
      <x v="35"/>
    </i>
    <i>
      <x v="95"/>
    </i>
    <i>
      <x v="38"/>
    </i>
    <i>
      <x v="60"/>
    </i>
    <i>
      <x v="23"/>
    </i>
    <i>
      <x v="66"/>
    </i>
    <i>
      <x v="41"/>
    </i>
    <i>
      <x v="79"/>
    </i>
    <i>
      <x v="45"/>
    </i>
    <i>
      <x v="92"/>
    </i>
    <i>
      <x v="46"/>
    </i>
    <i>
      <x v="31"/>
    </i>
    <i>
      <x v="26"/>
    </i>
    <i>
      <x v="106"/>
    </i>
    <i>
      <x v="82"/>
    </i>
    <i>
      <x v="98"/>
    </i>
    <i>
      <x v="90"/>
    </i>
    <i>
      <x v="20"/>
    </i>
    <i>
      <x v="34"/>
    </i>
    <i>
      <x v="53"/>
    </i>
    <i>
      <x v="86"/>
    </i>
    <i>
      <x v="110"/>
    </i>
    <i>
      <x v="94"/>
    </i>
    <i>
      <x v="36"/>
    </i>
    <i>
      <x v="102"/>
    </i>
    <i>
      <x v="2"/>
    </i>
    <i>
      <x v="80"/>
    </i>
    <i>
      <x v="57"/>
    </i>
    <i>
      <x v="84"/>
    </i>
    <i>
      <x v="37"/>
    </i>
    <i>
      <x v="88"/>
    </i>
    <i>
      <x v="11"/>
    </i>
    <i>
      <x v="8"/>
    </i>
    <i>
      <x v="42"/>
    </i>
    <i>
      <x v="22"/>
    </i>
    <i>
      <x v="61"/>
    </i>
    <i>
      <x v="24"/>
    </i>
    <i>
      <x v="107"/>
    </i>
    <i>
      <x v="104"/>
    </i>
    <i>
      <x v="43"/>
    </i>
    <i>
      <x v="39"/>
    </i>
    <i>
      <x v="19"/>
    </i>
    <i>
      <x v="81"/>
    </i>
    <i>
      <x v="1"/>
    </i>
    <i>
      <x v="29"/>
    </i>
    <i>
      <x v="44"/>
    </i>
    <i>
      <x v="85"/>
    </i>
    <i>
      <x v="67"/>
    </i>
    <i>
      <x v="87"/>
    </i>
    <i>
      <x v="105"/>
    </i>
    <i>
      <x v="16"/>
    </i>
    <i>
      <x v="32"/>
    </i>
    <i>
      <x v="47"/>
    </i>
    <i>
      <x v="70"/>
    </i>
    <i>
      <x v="93"/>
    </i>
    <i>
      <x v="28"/>
    </i>
    <i>
      <x v="49"/>
    </i>
    <i>
      <x v="14"/>
    </i>
    <i>
      <x v="97"/>
    </i>
    <i>
      <x v="73"/>
    </i>
    <i>
      <x v="99"/>
    </i>
    <i>
      <x v="74"/>
    </i>
    <i>
      <x v="101"/>
    </i>
    <i>
      <x v="75"/>
    </i>
    <i>
      <x v="103"/>
    </i>
    <i>
      <x v="76"/>
    </i>
    <i>
      <x v="51"/>
    </i>
    <i>
      <x v="15"/>
    </i>
    <i>
      <x v="68"/>
    </i>
    <i>
      <x v="13"/>
    </i>
    <i>
      <x v="109"/>
    </i>
    <i>
      <x v="63"/>
    </i>
    <i>
      <x v="64"/>
    </i>
    <i>
      <x v="112"/>
    </i>
    <i>
      <x v="55"/>
    </i>
    <i>
      <x v="5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Antall av NLR_Nace2_Text" fld="12" subtotal="count" baseField="0" baseItem="0"/>
    <dataField name="Summer av NLR_Employees" fld="2" baseField="0" baseItem="0"/>
    <dataField name="Summer av NLR_omsetning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DE14F60-8E2D-F842-A7CC-42170BC36577}" name="PivotTableBransjer" cacheId="42" applyNumberFormats="0" applyBorderFormats="0" applyFontFormats="0" applyPatternFormats="0" applyAlignmentFormats="0" applyWidthHeightFormats="1" dataCaption="Verdier" updatedVersion="8" minRefreshableVersion="3" showCalcMbrs="0" useAutoFormatting="1" itemPrintTitles="1" createdVersion="3" indent="0" multipleFieldFilters="0">
  <location ref="A1:D44" firstHeaderRow="0" firstDataRow="1" firstDataCol="1"/>
  <pivotFields count="13"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 sortType="descending">
      <items count="43">
        <item x="19"/>
        <item x="35"/>
        <item x="17"/>
        <item x="27"/>
        <item x="1"/>
        <item x="32"/>
        <item x="3"/>
        <item x="14"/>
        <item x="8"/>
        <item x="18"/>
        <item x="16"/>
        <item x="36"/>
        <item x="5"/>
        <item x="15"/>
        <item x="21"/>
        <item x="22"/>
        <item x="23"/>
        <item x="25"/>
        <item x="40"/>
        <item x="12"/>
        <item x="10"/>
        <item x="4"/>
        <item x="34"/>
        <item x="41"/>
        <item x="38"/>
        <item x="33"/>
        <item x="29"/>
        <item x="37"/>
        <item x="39"/>
        <item x="13"/>
        <item x="0"/>
        <item x="2"/>
        <item x="7"/>
        <item x="30"/>
        <item x="24"/>
        <item x="28"/>
        <item x="6"/>
        <item x="26"/>
        <item x="11"/>
        <item x="31"/>
        <item x="20"/>
        <item x="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12"/>
  </rowFields>
  <rowItems count="43">
    <i>
      <x v="21"/>
    </i>
    <i>
      <x v="32"/>
    </i>
    <i>
      <x v="20"/>
    </i>
    <i>
      <x v="8"/>
    </i>
    <i>
      <x v="30"/>
    </i>
    <i>
      <x v="7"/>
    </i>
    <i>
      <x v="36"/>
    </i>
    <i>
      <x v="19"/>
    </i>
    <i>
      <x v="13"/>
    </i>
    <i>
      <x v="4"/>
    </i>
    <i>
      <x/>
    </i>
    <i>
      <x v="40"/>
    </i>
    <i>
      <x v="2"/>
    </i>
    <i>
      <x v="15"/>
    </i>
    <i>
      <x v="6"/>
    </i>
    <i>
      <x v="31"/>
    </i>
    <i>
      <x v="27"/>
    </i>
    <i>
      <x v="5"/>
    </i>
    <i>
      <x v="38"/>
    </i>
    <i>
      <x v="35"/>
    </i>
    <i>
      <x v="29"/>
    </i>
    <i>
      <x v="16"/>
    </i>
    <i>
      <x v="39"/>
    </i>
    <i>
      <x v="10"/>
    </i>
    <i>
      <x v="17"/>
    </i>
    <i>
      <x v="14"/>
    </i>
    <i>
      <x v="34"/>
    </i>
    <i>
      <x v="25"/>
    </i>
    <i>
      <x v="33"/>
    </i>
    <i>
      <x v="9"/>
    </i>
    <i>
      <x v="26"/>
    </i>
    <i>
      <x v="3"/>
    </i>
    <i>
      <x v="18"/>
    </i>
    <i>
      <x v="28"/>
    </i>
    <i>
      <x v="12"/>
    </i>
    <i>
      <x v="37"/>
    </i>
    <i>
      <x v="23"/>
    </i>
    <i>
      <x v="11"/>
    </i>
    <i>
      <x v="24"/>
    </i>
    <i>
      <x v="41"/>
    </i>
    <i>
      <x v="1"/>
    </i>
    <i>
      <x v="2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Antall av NLR_Nace2_Text" fld="12" subtotal="count" baseField="0" baseItem="0"/>
    <dataField name="Summer av NLR_Employees" fld="2" baseField="0" baseItem="0"/>
    <dataField name="Summer av NLR_omsetning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DC5D2-0F26-2F49-930E-4824BC42B1DA}">
  <dimension ref="B16:B17"/>
  <sheetViews>
    <sheetView tabSelected="1" workbookViewId="0"/>
  </sheetViews>
  <sheetFormatPr baseColWidth="10" defaultRowHeight="16"/>
  <cols>
    <col min="1" max="16384" width="10.83203125" style="4"/>
  </cols>
  <sheetData>
    <row r="16" spans="2:2" ht="28">
      <c r="B16" s="3" t="s">
        <v>651</v>
      </c>
    </row>
    <row r="17" spans="2:2" ht="18">
      <c r="B17" s="5" t="s">
        <v>650</v>
      </c>
    </row>
  </sheetData>
  <sheetProtection selectLockedCells="1" selectUn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M360"/>
  <sheetViews>
    <sheetView workbookViewId="0">
      <selection activeCell="G29" sqref="G29"/>
    </sheetView>
  </sheetViews>
  <sheetFormatPr baseColWidth="10" defaultRowHeight="16"/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>
      <c r="A2" t="s">
        <v>13</v>
      </c>
      <c r="B2">
        <v>932315572</v>
      </c>
      <c r="E2">
        <v>-42</v>
      </c>
      <c r="F2">
        <v>11</v>
      </c>
      <c r="G2" t="s">
        <v>15</v>
      </c>
      <c r="H2">
        <v>1106</v>
      </c>
      <c r="I2" t="s">
        <v>16</v>
      </c>
      <c r="J2">
        <v>56.100999999999999</v>
      </c>
      <c r="K2" t="s">
        <v>17</v>
      </c>
      <c r="L2">
        <v>56</v>
      </c>
      <c r="M2" t="s">
        <v>18</v>
      </c>
    </row>
    <row r="3" spans="1:13">
      <c r="A3" t="s">
        <v>19</v>
      </c>
      <c r="B3">
        <v>932494213</v>
      </c>
      <c r="E3">
        <v>-57</v>
      </c>
      <c r="F3">
        <v>50</v>
      </c>
      <c r="G3" t="s">
        <v>20</v>
      </c>
      <c r="H3">
        <v>5001</v>
      </c>
      <c r="I3" t="s">
        <v>21</v>
      </c>
      <c r="J3">
        <v>96.02</v>
      </c>
      <c r="K3" t="s">
        <v>22</v>
      </c>
      <c r="L3">
        <v>96</v>
      </c>
      <c r="M3" t="s">
        <v>23</v>
      </c>
    </row>
    <row r="4" spans="1:13">
      <c r="A4" t="s">
        <v>24</v>
      </c>
      <c r="B4">
        <v>889571462</v>
      </c>
      <c r="F4">
        <v>3</v>
      </c>
      <c r="G4" t="s">
        <v>25</v>
      </c>
      <c r="H4">
        <v>301</v>
      </c>
      <c r="I4" t="s">
        <v>25</v>
      </c>
      <c r="J4">
        <v>88.911000000000001</v>
      </c>
      <c r="K4" t="s">
        <v>26</v>
      </c>
      <c r="L4">
        <v>88</v>
      </c>
      <c r="M4" t="s">
        <v>27</v>
      </c>
    </row>
    <row r="5" spans="1:13">
      <c r="A5" t="s">
        <v>28</v>
      </c>
      <c r="B5">
        <v>919550155</v>
      </c>
      <c r="G5" t="s">
        <v>14</v>
      </c>
      <c r="I5" t="s">
        <v>14</v>
      </c>
      <c r="J5">
        <v>78.2</v>
      </c>
      <c r="K5" t="s">
        <v>29</v>
      </c>
      <c r="L5">
        <v>78</v>
      </c>
      <c r="M5" t="s">
        <v>30</v>
      </c>
    </row>
    <row r="6" spans="1:13">
      <c r="A6" t="s">
        <v>31</v>
      </c>
      <c r="B6">
        <v>922866880</v>
      </c>
      <c r="C6">
        <v>52</v>
      </c>
      <c r="D6">
        <v>150</v>
      </c>
      <c r="E6">
        <v>144</v>
      </c>
      <c r="F6">
        <v>3</v>
      </c>
      <c r="G6" t="s">
        <v>25</v>
      </c>
      <c r="H6">
        <v>301</v>
      </c>
      <c r="I6" t="s">
        <v>25</v>
      </c>
      <c r="J6">
        <v>41.2</v>
      </c>
      <c r="K6" t="s">
        <v>32</v>
      </c>
      <c r="L6">
        <v>41</v>
      </c>
      <c r="M6" t="s">
        <v>32</v>
      </c>
    </row>
    <row r="7" spans="1:13">
      <c r="A7" t="s">
        <v>33</v>
      </c>
      <c r="B7">
        <v>959103356</v>
      </c>
      <c r="C7">
        <v>17</v>
      </c>
      <c r="D7">
        <v>6586</v>
      </c>
      <c r="E7">
        <v>-483</v>
      </c>
      <c r="F7">
        <v>42</v>
      </c>
      <c r="G7" t="s">
        <v>34</v>
      </c>
      <c r="H7">
        <v>4207</v>
      </c>
      <c r="I7" t="s">
        <v>35</v>
      </c>
      <c r="J7">
        <v>56.100999999999999</v>
      </c>
      <c r="K7" t="s">
        <v>17</v>
      </c>
      <c r="L7">
        <v>56</v>
      </c>
      <c r="M7" t="s">
        <v>18</v>
      </c>
    </row>
    <row r="8" spans="1:13">
      <c r="A8" t="s">
        <v>36</v>
      </c>
      <c r="B8">
        <v>912344665</v>
      </c>
      <c r="C8">
        <v>7</v>
      </c>
      <c r="D8">
        <v>5660</v>
      </c>
      <c r="E8">
        <v>-156</v>
      </c>
      <c r="F8">
        <v>3</v>
      </c>
      <c r="G8" t="s">
        <v>25</v>
      </c>
      <c r="H8">
        <v>301</v>
      </c>
      <c r="I8" t="s">
        <v>25</v>
      </c>
      <c r="J8">
        <v>56.100999999999999</v>
      </c>
      <c r="K8" t="s">
        <v>17</v>
      </c>
      <c r="L8">
        <v>56</v>
      </c>
      <c r="M8" t="s">
        <v>18</v>
      </c>
    </row>
    <row r="9" spans="1:13">
      <c r="A9" t="s">
        <v>37</v>
      </c>
      <c r="B9">
        <v>926195670</v>
      </c>
      <c r="C9">
        <v>9</v>
      </c>
      <c r="D9">
        <v>16253</v>
      </c>
      <c r="E9">
        <v>-54</v>
      </c>
      <c r="F9">
        <v>11</v>
      </c>
      <c r="G9" t="s">
        <v>15</v>
      </c>
      <c r="H9">
        <v>1103</v>
      </c>
      <c r="I9" t="s">
        <v>38</v>
      </c>
      <c r="J9">
        <v>41.2</v>
      </c>
      <c r="K9" t="s">
        <v>32</v>
      </c>
      <c r="L9">
        <v>41</v>
      </c>
      <c r="M9" t="s">
        <v>32</v>
      </c>
    </row>
    <row r="10" spans="1:13">
      <c r="A10" t="s">
        <v>39</v>
      </c>
      <c r="B10">
        <v>822144152</v>
      </c>
      <c r="C10">
        <v>1</v>
      </c>
      <c r="D10">
        <v>6369</v>
      </c>
      <c r="E10">
        <v>-7731</v>
      </c>
      <c r="F10">
        <v>46</v>
      </c>
      <c r="G10" t="s">
        <v>40</v>
      </c>
      <c r="H10">
        <v>4601</v>
      </c>
      <c r="I10" t="s">
        <v>41</v>
      </c>
      <c r="J10">
        <v>72.11</v>
      </c>
      <c r="K10" t="s">
        <v>42</v>
      </c>
      <c r="L10">
        <v>72</v>
      </c>
      <c r="M10" t="s">
        <v>43</v>
      </c>
    </row>
    <row r="11" spans="1:13">
      <c r="A11" t="s">
        <v>44</v>
      </c>
      <c r="B11">
        <v>913973909</v>
      </c>
      <c r="D11">
        <v>2497</v>
      </c>
      <c r="E11">
        <v>-174</v>
      </c>
      <c r="F11">
        <v>3</v>
      </c>
      <c r="G11" t="s">
        <v>25</v>
      </c>
      <c r="H11">
        <v>301</v>
      </c>
      <c r="I11" t="s">
        <v>25</v>
      </c>
      <c r="J11">
        <v>62.01</v>
      </c>
      <c r="K11" t="s">
        <v>45</v>
      </c>
      <c r="L11">
        <v>62</v>
      </c>
      <c r="M11" t="s">
        <v>46</v>
      </c>
    </row>
    <row r="12" spans="1:13">
      <c r="A12" t="s">
        <v>47</v>
      </c>
      <c r="B12">
        <v>820411382</v>
      </c>
      <c r="D12">
        <v>8605</v>
      </c>
      <c r="E12">
        <v>-377</v>
      </c>
      <c r="F12">
        <v>50</v>
      </c>
      <c r="G12" t="s">
        <v>20</v>
      </c>
      <c r="H12">
        <v>5001</v>
      </c>
      <c r="I12" t="s">
        <v>21</v>
      </c>
      <c r="J12">
        <v>43.99</v>
      </c>
      <c r="K12" t="s">
        <v>48</v>
      </c>
      <c r="L12">
        <v>43</v>
      </c>
      <c r="M12" t="s">
        <v>49</v>
      </c>
    </row>
    <row r="13" spans="1:13">
      <c r="A13" t="s">
        <v>50</v>
      </c>
      <c r="B13">
        <v>927198916</v>
      </c>
      <c r="D13">
        <v>1033</v>
      </c>
      <c r="E13">
        <v>130</v>
      </c>
      <c r="F13">
        <v>32</v>
      </c>
      <c r="G13" t="s">
        <v>51</v>
      </c>
      <c r="H13">
        <v>3205</v>
      </c>
      <c r="I13" t="s">
        <v>52</v>
      </c>
      <c r="J13">
        <v>47.918999999999997</v>
      </c>
      <c r="K13" t="s">
        <v>53</v>
      </c>
      <c r="L13">
        <v>47</v>
      </c>
      <c r="M13" t="s">
        <v>54</v>
      </c>
    </row>
    <row r="14" spans="1:13">
      <c r="A14" t="s">
        <v>55</v>
      </c>
      <c r="B14">
        <v>921724268</v>
      </c>
      <c r="D14">
        <v>9403</v>
      </c>
      <c r="E14">
        <v>-2223</v>
      </c>
      <c r="F14">
        <v>33</v>
      </c>
      <c r="G14" t="s">
        <v>56</v>
      </c>
      <c r="H14">
        <v>3312</v>
      </c>
      <c r="I14" t="s">
        <v>57</v>
      </c>
      <c r="J14">
        <v>43.341999999999999</v>
      </c>
      <c r="K14" t="s">
        <v>58</v>
      </c>
      <c r="L14">
        <v>43</v>
      </c>
      <c r="M14" t="s">
        <v>49</v>
      </c>
    </row>
    <row r="15" spans="1:13">
      <c r="A15" t="s">
        <v>59</v>
      </c>
      <c r="B15">
        <v>928667758</v>
      </c>
      <c r="D15">
        <v>409</v>
      </c>
      <c r="E15">
        <v>-76</v>
      </c>
      <c r="F15">
        <v>33</v>
      </c>
      <c r="G15" t="s">
        <v>56</v>
      </c>
      <c r="H15">
        <v>3324</v>
      </c>
      <c r="I15" t="s">
        <v>60</v>
      </c>
      <c r="J15">
        <v>36</v>
      </c>
      <c r="K15" t="s">
        <v>61</v>
      </c>
      <c r="L15">
        <v>36</v>
      </c>
      <c r="M15" t="s">
        <v>61</v>
      </c>
    </row>
    <row r="16" spans="1:13">
      <c r="A16" t="s">
        <v>62</v>
      </c>
      <c r="B16">
        <v>928997529</v>
      </c>
      <c r="D16">
        <v>2221</v>
      </c>
      <c r="E16">
        <v>1526</v>
      </c>
      <c r="F16">
        <v>39</v>
      </c>
      <c r="G16" t="s">
        <v>63</v>
      </c>
      <c r="H16">
        <v>3907</v>
      </c>
      <c r="I16" t="s">
        <v>64</v>
      </c>
      <c r="J16">
        <v>88.992000000000004</v>
      </c>
      <c r="K16" t="s">
        <v>65</v>
      </c>
      <c r="L16">
        <v>88</v>
      </c>
      <c r="M16" t="s">
        <v>27</v>
      </c>
    </row>
    <row r="17" spans="1:13">
      <c r="A17" t="s">
        <v>66</v>
      </c>
      <c r="B17">
        <v>918488480</v>
      </c>
      <c r="D17">
        <v>977</v>
      </c>
      <c r="E17">
        <v>82</v>
      </c>
      <c r="F17">
        <v>3</v>
      </c>
      <c r="G17" t="s">
        <v>25</v>
      </c>
      <c r="H17">
        <v>301</v>
      </c>
      <c r="I17" t="s">
        <v>25</v>
      </c>
      <c r="J17">
        <v>68.209000000000003</v>
      </c>
      <c r="K17" t="s">
        <v>67</v>
      </c>
      <c r="L17">
        <v>68</v>
      </c>
      <c r="M17" t="s">
        <v>68</v>
      </c>
    </row>
    <row r="18" spans="1:13">
      <c r="A18" t="s">
        <v>69</v>
      </c>
      <c r="B18">
        <v>917188920</v>
      </c>
      <c r="D18">
        <v>6892</v>
      </c>
      <c r="E18">
        <v>-4183</v>
      </c>
      <c r="F18">
        <v>15</v>
      </c>
      <c r="G18" t="s">
        <v>70</v>
      </c>
      <c r="H18">
        <v>1520</v>
      </c>
      <c r="I18" t="s">
        <v>71</v>
      </c>
      <c r="J18">
        <v>68.099999999999994</v>
      </c>
      <c r="K18" t="s">
        <v>72</v>
      </c>
      <c r="L18">
        <v>68</v>
      </c>
      <c r="M18" t="s">
        <v>68</v>
      </c>
    </row>
    <row r="19" spans="1:13">
      <c r="A19" t="s">
        <v>73</v>
      </c>
      <c r="B19">
        <v>928966291</v>
      </c>
      <c r="D19">
        <v>1560</v>
      </c>
      <c r="E19">
        <v>878</v>
      </c>
      <c r="F19">
        <v>33</v>
      </c>
      <c r="G19" t="s">
        <v>56</v>
      </c>
      <c r="H19">
        <v>3324</v>
      </c>
      <c r="I19" t="s">
        <v>60</v>
      </c>
      <c r="J19">
        <v>68.099999999999994</v>
      </c>
      <c r="K19" t="s">
        <v>72</v>
      </c>
      <c r="L19">
        <v>68</v>
      </c>
      <c r="M19" t="s">
        <v>68</v>
      </c>
    </row>
    <row r="20" spans="1:13">
      <c r="A20" t="s">
        <v>74</v>
      </c>
      <c r="B20">
        <v>922322775</v>
      </c>
      <c r="D20">
        <v>1461</v>
      </c>
      <c r="E20">
        <v>-499</v>
      </c>
      <c r="F20">
        <v>3</v>
      </c>
      <c r="G20" t="s">
        <v>25</v>
      </c>
      <c r="H20">
        <v>301</v>
      </c>
      <c r="I20" t="s">
        <v>25</v>
      </c>
      <c r="J20">
        <v>62.01</v>
      </c>
      <c r="K20" t="s">
        <v>45</v>
      </c>
      <c r="L20">
        <v>62</v>
      </c>
      <c r="M20" t="s">
        <v>46</v>
      </c>
    </row>
    <row r="21" spans="1:13">
      <c r="A21" t="s">
        <v>75</v>
      </c>
      <c r="B21">
        <v>992556889</v>
      </c>
      <c r="D21">
        <v>10314</v>
      </c>
      <c r="E21">
        <v>-343</v>
      </c>
      <c r="F21">
        <v>31</v>
      </c>
      <c r="G21" t="s">
        <v>76</v>
      </c>
      <c r="H21">
        <v>3107</v>
      </c>
      <c r="I21" t="s">
        <v>77</v>
      </c>
      <c r="J21">
        <v>47.112000000000002</v>
      </c>
      <c r="K21" t="s">
        <v>78</v>
      </c>
      <c r="L21">
        <v>47</v>
      </c>
      <c r="M21" t="s">
        <v>54</v>
      </c>
    </row>
    <row r="22" spans="1:13">
      <c r="A22" t="s">
        <v>79</v>
      </c>
      <c r="B22">
        <v>913492021</v>
      </c>
      <c r="D22">
        <v>4684</v>
      </c>
      <c r="E22">
        <v>191</v>
      </c>
      <c r="F22">
        <v>3</v>
      </c>
      <c r="G22" t="s">
        <v>25</v>
      </c>
      <c r="H22">
        <v>301</v>
      </c>
      <c r="I22" t="s">
        <v>25</v>
      </c>
      <c r="J22">
        <v>85.599000000000004</v>
      </c>
      <c r="K22" t="s">
        <v>80</v>
      </c>
      <c r="L22">
        <v>85</v>
      </c>
      <c r="M22" t="s">
        <v>81</v>
      </c>
    </row>
    <row r="23" spans="1:13">
      <c r="A23" t="s">
        <v>82</v>
      </c>
      <c r="B23">
        <v>928793478</v>
      </c>
      <c r="D23">
        <v>0</v>
      </c>
      <c r="E23">
        <v>-1</v>
      </c>
      <c r="F23">
        <v>3</v>
      </c>
      <c r="G23" t="s">
        <v>25</v>
      </c>
      <c r="H23">
        <v>301</v>
      </c>
      <c r="I23" t="s">
        <v>25</v>
      </c>
      <c r="J23">
        <v>49.32</v>
      </c>
      <c r="K23" t="s">
        <v>83</v>
      </c>
      <c r="L23">
        <v>49</v>
      </c>
      <c r="M23" t="s">
        <v>84</v>
      </c>
    </row>
    <row r="24" spans="1:13">
      <c r="A24" t="s">
        <v>85</v>
      </c>
      <c r="B24">
        <v>830988602</v>
      </c>
      <c r="C24">
        <v>8</v>
      </c>
      <c r="D24">
        <v>2751</v>
      </c>
      <c r="E24">
        <v>-327</v>
      </c>
      <c r="F24">
        <v>50</v>
      </c>
      <c r="G24" t="s">
        <v>20</v>
      </c>
      <c r="H24">
        <v>5035</v>
      </c>
      <c r="I24" t="s">
        <v>86</v>
      </c>
      <c r="J24">
        <v>56.100999999999999</v>
      </c>
      <c r="K24" t="s">
        <v>17</v>
      </c>
      <c r="L24">
        <v>56</v>
      </c>
      <c r="M24" t="s">
        <v>18</v>
      </c>
    </row>
    <row r="25" spans="1:13">
      <c r="A25" t="s">
        <v>87</v>
      </c>
      <c r="B25">
        <v>999094368</v>
      </c>
      <c r="C25">
        <v>42</v>
      </c>
      <c r="D25">
        <v>75601</v>
      </c>
      <c r="E25">
        <v>1091</v>
      </c>
      <c r="F25">
        <v>32</v>
      </c>
      <c r="G25" t="s">
        <v>51</v>
      </c>
      <c r="H25">
        <v>3222</v>
      </c>
      <c r="I25" t="s">
        <v>88</v>
      </c>
      <c r="J25">
        <v>43.220999999999997</v>
      </c>
      <c r="K25" t="s">
        <v>89</v>
      </c>
      <c r="L25">
        <v>43</v>
      </c>
      <c r="M25" t="s">
        <v>49</v>
      </c>
    </row>
    <row r="26" spans="1:13">
      <c r="A26" t="s">
        <v>90</v>
      </c>
      <c r="B26">
        <v>993572772</v>
      </c>
      <c r="C26">
        <v>1</v>
      </c>
      <c r="D26">
        <v>1671</v>
      </c>
      <c r="E26">
        <v>205</v>
      </c>
      <c r="F26">
        <v>40</v>
      </c>
      <c r="G26" t="s">
        <v>91</v>
      </c>
      <c r="H26">
        <v>4003</v>
      </c>
      <c r="I26" t="s">
        <v>92</v>
      </c>
      <c r="J26">
        <v>33.119999999999997</v>
      </c>
      <c r="K26" t="s">
        <v>93</v>
      </c>
      <c r="L26">
        <v>33</v>
      </c>
      <c r="M26" t="s">
        <v>94</v>
      </c>
    </row>
    <row r="27" spans="1:13">
      <c r="A27" t="s">
        <v>95</v>
      </c>
      <c r="B27">
        <v>928408124</v>
      </c>
      <c r="C27">
        <v>6</v>
      </c>
      <c r="D27">
        <v>5124</v>
      </c>
      <c r="E27">
        <v>-679</v>
      </c>
      <c r="F27">
        <v>39</v>
      </c>
      <c r="G27" t="s">
        <v>63</v>
      </c>
      <c r="H27">
        <v>3907</v>
      </c>
      <c r="I27" t="s">
        <v>64</v>
      </c>
      <c r="J27">
        <v>43.11</v>
      </c>
      <c r="K27" t="s">
        <v>96</v>
      </c>
      <c r="L27">
        <v>43</v>
      </c>
      <c r="M27" t="s">
        <v>49</v>
      </c>
    </row>
    <row r="28" spans="1:13">
      <c r="A28" t="s">
        <v>97</v>
      </c>
      <c r="B28">
        <v>998233593</v>
      </c>
      <c r="C28">
        <v>1</v>
      </c>
      <c r="D28">
        <v>1799</v>
      </c>
      <c r="E28">
        <v>-26</v>
      </c>
      <c r="F28">
        <v>31</v>
      </c>
      <c r="G28" t="s">
        <v>76</v>
      </c>
      <c r="H28">
        <v>3120</v>
      </c>
      <c r="I28" t="s">
        <v>98</v>
      </c>
      <c r="J28">
        <v>47.762</v>
      </c>
      <c r="K28" t="s">
        <v>99</v>
      </c>
      <c r="L28">
        <v>47</v>
      </c>
      <c r="M28" t="s">
        <v>54</v>
      </c>
    </row>
    <row r="29" spans="1:13">
      <c r="A29" t="s">
        <v>100</v>
      </c>
      <c r="B29">
        <v>924981075</v>
      </c>
      <c r="D29">
        <v>942</v>
      </c>
      <c r="E29">
        <v>-2871</v>
      </c>
      <c r="F29">
        <v>3</v>
      </c>
      <c r="G29" t="s">
        <v>25</v>
      </c>
      <c r="H29">
        <v>301</v>
      </c>
      <c r="I29" t="s">
        <v>25</v>
      </c>
      <c r="J29">
        <v>62.01</v>
      </c>
      <c r="K29" t="s">
        <v>45</v>
      </c>
      <c r="L29">
        <v>62</v>
      </c>
      <c r="M29" t="s">
        <v>46</v>
      </c>
    </row>
    <row r="30" spans="1:13">
      <c r="A30" t="s">
        <v>101</v>
      </c>
      <c r="B30">
        <v>974281082</v>
      </c>
      <c r="D30">
        <v>8680</v>
      </c>
      <c r="E30">
        <v>-1287</v>
      </c>
      <c r="F30">
        <v>34</v>
      </c>
      <c r="G30" t="s">
        <v>102</v>
      </c>
      <c r="H30">
        <v>3403</v>
      </c>
      <c r="I30" t="s">
        <v>103</v>
      </c>
      <c r="J30">
        <v>71.111999999999995</v>
      </c>
      <c r="K30" t="s">
        <v>104</v>
      </c>
      <c r="L30">
        <v>71</v>
      </c>
      <c r="M30" t="s">
        <v>105</v>
      </c>
    </row>
    <row r="31" spans="1:13">
      <c r="A31" t="s">
        <v>106</v>
      </c>
      <c r="B31">
        <v>961115949</v>
      </c>
      <c r="D31">
        <v>7816</v>
      </c>
      <c r="E31">
        <v>-1075</v>
      </c>
      <c r="F31">
        <v>46</v>
      </c>
      <c r="G31" t="s">
        <v>40</v>
      </c>
      <c r="H31">
        <v>4613</v>
      </c>
      <c r="I31" t="s">
        <v>107</v>
      </c>
      <c r="J31">
        <v>49.41</v>
      </c>
      <c r="K31" t="s">
        <v>108</v>
      </c>
      <c r="L31">
        <v>49</v>
      </c>
      <c r="M31" t="s">
        <v>84</v>
      </c>
    </row>
    <row r="32" spans="1:13">
      <c r="A32" t="s">
        <v>109</v>
      </c>
      <c r="B32">
        <v>816719372</v>
      </c>
      <c r="D32">
        <v>386</v>
      </c>
      <c r="E32">
        <v>160</v>
      </c>
      <c r="F32">
        <v>32</v>
      </c>
      <c r="G32" t="s">
        <v>51</v>
      </c>
      <c r="H32">
        <v>3203</v>
      </c>
      <c r="I32" t="s">
        <v>110</v>
      </c>
      <c r="J32">
        <v>47.781999999999996</v>
      </c>
      <c r="K32" t="s">
        <v>111</v>
      </c>
      <c r="L32">
        <v>47</v>
      </c>
      <c r="M32" t="s">
        <v>54</v>
      </c>
    </row>
    <row r="33" spans="1:13">
      <c r="A33" t="s">
        <v>112</v>
      </c>
      <c r="B33">
        <v>831718862</v>
      </c>
      <c r="C33">
        <v>14</v>
      </c>
      <c r="D33">
        <v>1287</v>
      </c>
      <c r="E33">
        <v>-603</v>
      </c>
      <c r="F33">
        <v>31</v>
      </c>
      <c r="G33" t="s">
        <v>76</v>
      </c>
      <c r="H33">
        <v>3105</v>
      </c>
      <c r="I33" t="s">
        <v>113</v>
      </c>
      <c r="J33">
        <v>56.100999999999999</v>
      </c>
      <c r="K33" t="s">
        <v>17</v>
      </c>
      <c r="L33">
        <v>56</v>
      </c>
      <c r="M33" t="s">
        <v>18</v>
      </c>
    </row>
    <row r="34" spans="1:13">
      <c r="A34" t="s">
        <v>114</v>
      </c>
      <c r="B34">
        <v>991560904</v>
      </c>
      <c r="C34">
        <v>1</v>
      </c>
      <c r="D34">
        <v>6884</v>
      </c>
      <c r="E34">
        <v>101</v>
      </c>
      <c r="F34">
        <v>42</v>
      </c>
      <c r="G34" t="s">
        <v>34</v>
      </c>
      <c r="H34">
        <v>4213</v>
      </c>
      <c r="I34" t="s">
        <v>115</v>
      </c>
      <c r="J34">
        <v>45.112000000000002</v>
      </c>
      <c r="K34" t="s">
        <v>116</v>
      </c>
      <c r="L34">
        <v>45</v>
      </c>
      <c r="M34" t="s">
        <v>117</v>
      </c>
    </row>
    <row r="35" spans="1:13">
      <c r="A35" t="s">
        <v>118</v>
      </c>
      <c r="B35">
        <v>919810963</v>
      </c>
      <c r="D35">
        <v>1538</v>
      </c>
      <c r="E35">
        <v>-1159</v>
      </c>
      <c r="F35">
        <v>56</v>
      </c>
      <c r="G35" t="s">
        <v>119</v>
      </c>
      <c r="H35">
        <v>5605</v>
      </c>
      <c r="I35" t="s">
        <v>120</v>
      </c>
      <c r="J35">
        <v>3.1110000000000002</v>
      </c>
      <c r="K35" t="s">
        <v>121</v>
      </c>
      <c r="L35">
        <v>3</v>
      </c>
      <c r="M35" t="s">
        <v>122</v>
      </c>
    </row>
    <row r="36" spans="1:13">
      <c r="A36" t="s">
        <v>123</v>
      </c>
      <c r="B36">
        <v>996697584</v>
      </c>
      <c r="D36">
        <v>973</v>
      </c>
      <c r="E36">
        <v>864</v>
      </c>
      <c r="F36">
        <v>32</v>
      </c>
      <c r="G36" t="s">
        <v>51</v>
      </c>
      <c r="H36">
        <v>3214</v>
      </c>
      <c r="I36" t="s">
        <v>124</v>
      </c>
      <c r="J36">
        <v>43.32</v>
      </c>
      <c r="K36" t="s">
        <v>125</v>
      </c>
      <c r="L36">
        <v>43</v>
      </c>
      <c r="M36" t="s">
        <v>49</v>
      </c>
    </row>
    <row r="37" spans="1:13">
      <c r="A37" t="s">
        <v>126</v>
      </c>
      <c r="B37">
        <v>991516514</v>
      </c>
      <c r="D37">
        <v>0</v>
      </c>
      <c r="E37">
        <v>0</v>
      </c>
      <c r="F37">
        <v>15</v>
      </c>
      <c r="G37" t="s">
        <v>70</v>
      </c>
      <c r="H37">
        <v>1580</v>
      </c>
      <c r="I37" t="s">
        <v>127</v>
      </c>
      <c r="J37">
        <v>74.100999999999999</v>
      </c>
      <c r="K37" t="s">
        <v>128</v>
      </c>
      <c r="L37">
        <v>74</v>
      </c>
      <c r="M37" t="s">
        <v>129</v>
      </c>
    </row>
    <row r="38" spans="1:13">
      <c r="A38" t="s">
        <v>130</v>
      </c>
      <c r="B38">
        <v>922128871</v>
      </c>
      <c r="C38">
        <v>1</v>
      </c>
      <c r="D38">
        <v>63303</v>
      </c>
      <c r="E38">
        <v>2098</v>
      </c>
      <c r="F38">
        <v>3</v>
      </c>
      <c r="G38" t="s">
        <v>25</v>
      </c>
      <c r="H38">
        <v>301</v>
      </c>
      <c r="I38" t="s">
        <v>25</v>
      </c>
      <c r="J38">
        <v>59.11</v>
      </c>
      <c r="K38" t="s">
        <v>131</v>
      </c>
      <c r="L38">
        <v>59</v>
      </c>
      <c r="M38" t="s">
        <v>132</v>
      </c>
    </row>
    <row r="39" spans="1:13">
      <c r="A39" t="s">
        <v>133</v>
      </c>
      <c r="B39">
        <v>993535230</v>
      </c>
      <c r="D39">
        <v>2061</v>
      </c>
      <c r="E39">
        <v>-112</v>
      </c>
      <c r="F39">
        <v>3</v>
      </c>
      <c r="G39" t="s">
        <v>25</v>
      </c>
      <c r="H39">
        <v>301</v>
      </c>
      <c r="I39" t="s">
        <v>25</v>
      </c>
      <c r="J39">
        <v>78.099999999999994</v>
      </c>
      <c r="K39" t="s">
        <v>134</v>
      </c>
      <c r="L39">
        <v>78</v>
      </c>
      <c r="M39" t="s">
        <v>30</v>
      </c>
    </row>
    <row r="40" spans="1:13">
      <c r="A40" t="s">
        <v>135</v>
      </c>
      <c r="B40">
        <v>917035741</v>
      </c>
      <c r="C40">
        <v>13</v>
      </c>
      <c r="D40">
        <v>5770</v>
      </c>
      <c r="E40">
        <v>-1237</v>
      </c>
      <c r="F40">
        <v>3</v>
      </c>
      <c r="G40" t="s">
        <v>25</v>
      </c>
      <c r="H40">
        <v>301</v>
      </c>
      <c r="I40" t="s">
        <v>25</v>
      </c>
      <c r="J40">
        <v>96.02</v>
      </c>
      <c r="K40" t="s">
        <v>22</v>
      </c>
      <c r="L40">
        <v>96</v>
      </c>
      <c r="M40" t="s">
        <v>23</v>
      </c>
    </row>
    <row r="41" spans="1:13">
      <c r="A41" t="s">
        <v>136</v>
      </c>
      <c r="B41">
        <v>816582512</v>
      </c>
      <c r="D41">
        <v>13087</v>
      </c>
      <c r="E41">
        <v>19</v>
      </c>
      <c r="F41">
        <v>32</v>
      </c>
      <c r="G41" t="s">
        <v>51</v>
      </c>
      <c r="H41">
        <v>3201</v>
      </c>
      <c r="I41" t="s">
        <v>137</v>
      </c>
      <c r="J41">
        <v>46.420999999999999</v>
      </c>
      <c r="K41" t="s">
        <v>138</v>
      </c>
      <c r="L41">
        <v>46</v>
      </c>
      <c r="M41" t="s">
        <v>139</v>
      </c>
    </row>
    <row r="42" spans="1:13">
      <c r="A42" t="s">
        <v>140</v>
      </c>
      <c r="B42">
        <v>991949712</v>
      </c>
      <c r="D42">
        <v>1124</v>
      </c>
      <c r="E42">
        <v>792</v>
      </c>
      <c r="F42">
        <v>42</v>
      </c>
      <c r="G42" t="s">
        <v>34</v>
      </c>
      <c r="H42">
        <v>4204</v>
      </c>
      <c r="I42" t="s">
        <v>141</v>
      </c>
      <c r="J42">
        <v>3.1110000000000002</v>
      </c>
      <c r="K42" t="s">
        <v>121</v>
      </c>
      <c r="L42">
        <v>3</v>
      </c>
      <c r="M42" t="s">
        <v>122</v>
      </c>
    </row>
    <row r="43" spans="1:13">
      <c r="A43" t="s">
        <v>142</v>
      </c>
      <c r="B43">
        <v>924390727</v>
      </c>
      <c r="D43">
        <v>347</v>
      </c>
      <c r="E43">
        <v>-62</v>
      </c>
      <c r="F43">
        <v>11</v>
      </c>
      <c r="G43" t="s">
        <v>15</v>
      </c>
      <c r="H43">
        <v>1124</v>
      </c>
      <c r="I43" t="s">
        <v>143</v>
      </c>
      <c r="J43">
        <v>71.129000000000005</v>
      </c>
      <c r="K43" t="s">
        <v>144</v>
      </c>
      <c r="L43">
        <v>71</v>
      </c>
      <c r="M43" t="s">
        <v>105</v>
      </c>
    </row>
    <row r="44" spans="1:13">
      <c r="A44" t="s">
        <v>145</v>
      </c>
      <c r="B44">
        <v>922388334</v>
      </c>
      <c r="D44">
        <v>950</v>
      </c>
      <c r="E44">
        <v>57</v>
      </c>
      <c r="F44">
        <v>50</v>
      </c>
      <c r="G44" t="s">
        <v>20</v>
      </c>
      <c r="H44">
        <v>5037</v>
      </c>
      <c r="I44" t="s">
        <v>146</v>
      </c>
      <c r="J44">
        <v>41.2</v>
      </c>
      <c r="K44" t="s">
        <v>32</v>
      </c>
      <c r="L44">
        <v>41</v>
      </c>
      <c r="M44" t="s">
        <v>32</v>
      </c>
    </row>
    <row r="45" spans="1:13">
      <c r="A45" t="s">
        <v>147</v>
      </c>
      <c r="B45">
        <v>897665662</v>
      </c>
      <c r="D45">
        <v>39</v>
      </c>
      <c r="E45">
        <v>-134802</v>
      </c>
      <c r="F45">
        <v>3</v>
      </c>
      <c r="G45" t="s">
        <v>25</v>
      </c>
      <c r="H45">
        <v>301</v>
      </c>
      <c r="I45" t="s">
        <v>25</v>
      </c>
      <c r="J45">
        <v>47.110999999999997</v>
      </c>
      <c r="K45" t="s">
        <v>148</v>
      </c>
      <c r="L45">
        <v>47</v>
      </c>
      <c r="M45" t="s">
        <v>54</v>
      </c>
    </row>
    <row r="46" spans="1:13">
      <c r="A46" t="s">
        <v>149</v>
      </c>
      <c r="B46">
        <v>925471127</v>
      </c>
      <c r="D46">
        <v>19766</v>
      </c>
      <c r="E46">
        <v>-62</v>
      </c>
      <c r="F46">
        <v>32</v>
      </c>
      <c r="G46" t="s">
        <v>51</v>
      </c>
      <c r="H46">
        <v>3201</v>
      </c>
      <c r="I46" t="s">
        <v>137</v>
      </c>
      <c r="J46">
        <v>43.33</v>
      </c>
      <c r="K46" t="s">
        <v>150</v>
      </c>
      <c r="L46">
        <v>43</v>
      </c>
      <c r="M46" t="s">
        <v>49</v>
      </c>
    </row>
    <row r="47" spans="1:13">
      <c r="A47" t="s">
        <v>151</v>
      </c>
      <c r="B47">
        <v>930215287</v>
      </c>
      <c r="C47">
        <v>9</v>
      </c>
      <c r="D47">
        <v>6123</v>
      </c>
      <c r="E47">
        <v>-808</v>
      </c>
      <c r="F47">
        <v>32</v>
      </c>
      <c r="G47" t="s">
        <v>51</v>
      </c>
      <c r="H47">
        <v>3201</v>
      </c>
      <c r="I47" t="s">
        <v>137</v>
      </c>
      <c r="J47">
        <v>41.2</v>
      </c>
      <c r="K47" t="s">
        <v>32</v>
      </c>
      <c r="L47">
        <v>41</v>
      </c>
      <c r="M47" t="s">
        <v>32</v>
      </c>
    </row>
    <row r="48" spans="1:13">
      <c r="A48" t="s">
        <v>152</v>
      </c>
      <c r="B48">
        <v>930911038</v>
      </c>
      <c r="C48">
        <v>1</v>
      </c>
      <c r="D48">
        <v>437</v>
      </c>
      <c r="E48">
        <v>-96</v>
      </c>
      <c r="F48">
        <v>33</v>
      </c>
      <c r="G48" t="s">
        <v>56</v>
      </c>
      <c r="H48">
        <v>3312</v>
      </c>
      <c r="I48" t="s">
        <v>57</v>
      </c>
      <c r="J48">
        <v>43.32</v>
      </c>
      <c r="K48" t="s">
        <v>125</v>
      </c>
      <c r="L48">
        <v>43</v>
      </c>
      <c r="M48" t="s">
        <v>49</v>
      </c>
    </row>
    <row r="49" spans="1:13">
      <c r="A49" t="s">
        <v>153</v>
      </c>
      <c r="B49">
        <v>918574476</v>
      </c>
      <c r="D49">
        <v>0</v>
      </c>
      <c r="E49">
        <v>-210</v>
      </c>
      <c r="F49">
        <v>32</v>
      </c>
      <c r="G49" t="s">
        <v>51</v>
      </c>
      <c r="H49">
        <v>3234</v>
      </c>
      <c r="I49" t="s">
        <v>154</v>
      </c>
      <c r="J49">
        <v>41.2</v>
      </c>
      <c r="K49" t="s">
        <v>32</v>
      </c>
      <c r="L49">
        <v>41</v>
      </c>
      <c r="M49" t="s">
        <v>32</v>
      </c>
    </row>
    <row r="50" spans="1:13">
      <c r="A50" t="s">
        <v>155</v>
      </c>
      <c r="B50">
        <v>912315649</v>
      </c>
      <c r="C50">
        <v>1</v>
      </c>
      <c r="D50">
        <v>6774</v>
      </c>
      <c r="E50">
        <v>111</v>
      </c>
      <c r="F50">
        <v>39</v>
      </c>
      <c r="G50" t="s">
        <v>63</v>
      </c>
      <c r="H50">
        <v>3907</v>
      </c>
      <c r="I50" t="s">
        <v>64</v>
      </c>
      <c r="J50">
        <v>77.319999999999993</v>
      </c>
      <c r="K50" t="s">
        <v>156</v>
      </c>
      <c r="L50">
        <v>77</v>
      </c>
      <c r="M50" t="s">
        <v>157</v>
      </c>
    </row>
    <row r="51" spans="1:13">
      <c r="A51" t="s">
        <v>158</v>
      </c>
      <c r="B51">
        <v>929438469</v>
      </c>
      <c r="D51">
        <v>86</v>
      </c>
      <c r="E51">
        <v>-2138</v>
      </c>
      <c r="F51">
        <v>46</v>
      </c>
      <c r="G51" t="s">
        <v>40</v>
      </c>
      <c r="H51">
        <v>4631</v>
      </c>
      <c r="I51" t="s">
        <v>159</v>
      </c>
      <c r="J51">
        <v>41.2</v>
      </c>
      <c r="K51" t="s">
        <v>32</v>
      </c>
      <c r="L51">
        <v>41</v>
      </c>
      <c r="M51" t="s">
        <v>32</v>
      </c>
    </row>
    <row r="52" spans="1:13">
      <c r="A52" t="s">
        <v>160</v>
      </c>
      <c r="B52">
        <v>931807366</v>
      </c>
      <c r="D52">
        <v>355</v>
      </c>
      <c r="E52">
        <v>13</v>
      </c>
      <c r="F52">
        <v>46</v>
      </c>
      <c r="G52" t="s">
        <v>40</v>
      </c>
      <c r="H52">
        <v>4602</v>
      </c>
      <c r="I52" t="s">
        <v>161</v>
      </c>
      <c r="J52">
        <v>71.2</v>
      </c>
      <c r="K52" t="s">
        <v>162</v>
      </c>
      <c r="L52">
        <v>71</v>
      </c>
      <c r="M52" t="s">
        <v>105</v>
      </c>
    </row>
    <row r="53" spans="1:13">
      <c r="A53" t="s">
        <v>163</v>
      </c>
      <c r="B53">
        <v>927151383</v>
      </c>
      <c r="D53">
        <v>3</v>
      </c>
      <c r="E53">
        <v>-6</v>
      </c>
      <c r="F53">
        <v>32</v>
      </c>
      <c r="G53" t="s">
        <v>51</v>
      </c>
      <c r="H53">
        <v>3201</v>
      </c>
      <c r="I53" t="s">
        <v>137</v>
      </c>
      <c r="J53">
        <v>86.909000000000006</v>
      </c>
      <c r="K53" t="s">
        <v>164</v>
      </c>
      <c r="L53">
        <v>86</v>
      </c>
      <c r="M53" t="s">
        <v>165</v>
      </c>
    </row>
    <row r="54" spans="1:13">
      <c r="A54" t="s">
        <v>166</v>
      </c>
      <c r="B54">
        <v>998615720</v>
      </c>
      <c r="D54">
        <v>1483</v>
      </c>
      <c r="E54">
        <v>83</v>
      </c>
      <c r="F54">
        <v>32</v>
      </c>
      <c r="G54" t="s">
        <v>51</v>
      </c>
      <c r="H54">
        <v>3201</v>
      </c>
      <c r="I54" t="s">
        <v>137</v>
      </c>
      <c r="J54">
        <v>70.22</v>
      </c>
      <c r="K54" t="s">
        <v>167</v>
      </c>
      <c r="L54">
        <v>70</v>
      </c>
      <c r="M54" t="s">
        <v>168</v>
      </c>
    </row>
    <row r="55" spans="1:13">
      <c r="A55" t="s">
        <v>169</v>
      </c>
      <c r="B55">
        <v>927510375</v>
      </c>
      <c r="D55">
        <v>1000</v>
      </c>
      <c r="E55">
        <v>292</v>
      </c>
      <c r="F55">
        <v>3</v>
      </c>
      <c r="G55" t="s">
        <v>25</v>
      </c>
      <c r="H55">
        <v>301</v>
      </c>
      <c r="I55" t="s">
        <v>25</v>
      </c>
      <c r="J55">
        <v>63.12</v>
      </c>
      <c r="K55" t="s">
        <v>170</v>
      </c>
      <c r="L55">
        <v>63</v>
      </c>
      <c r="M55" t="s">
        <v>171</v>
      </c>
    </row>
    <row r="56" spans="1:13">
      <c r="A56" t="s">
        <v>172</v>
      </c>
      <c r="B56">
        <v>915048315</v>
      </c>
      <c r="E56">
        <v>-543</v>
      </c>
      <c r="F56">
        <v>40</v>
      </c>
      <c r="G56" t="s">
        <v>91</v>
      </c>
      <c r="H56">
        <v>4003</v>
      </c>
      <c r="I56" t="s">
        <v>92</v>
      </c>
      <c r="J56">
        <v>41.109000000000002</v>
      </c>
      <c r="K56" t="s">
        <v>173</v>
      </c>
      <c r="L56">
        <v>41</v>
      </c>
      <c r="M56" t="s">
        <v>32</v>
      </c>
    </row>
    <row r="57" spans="1:13">
      <c r="A57" t="s">
        <v>174</v>
      </c>
      <c r="B57">
        <v>852386622</v>
      </c>
      <c r="E57">
        <v>-3654</v>
      </c>
      <c r="F57">
        <v>46</v>
      </c>
      <c r="G57" t="s">
        <v>40</v>
      </c>
      <c r="H57">
        <v>4601</v>
      </c>
      <c r="I57" t="s">
        <v>41</v>
      </c>
      <c r="J57">
        <v>41.109000000000002</v>
      </c>
      <c r="K57" t="s">
        <v>173</v>
      </c>
      <c r="L57">
        <v>41</v>
      </c>
      <c r="M57" t="s">
        <v>32</v>
      </c>
    </row>
    <row r="58" spans="1:13">
      <c r="A58" t="s">
        <v>175</v>
      </c>
      <c r="B58">
        <v>930999253</v>
      </c>
      <c r="F58">
        <v>46</v>
      </c>
      <c r="G58" t="s">
        <v>40</v>
      </c>
      <c r="H58">
        <v>4601</v>
      </c>
      <c r="I58" t="s">
        <v>41</v>
      </c>
      <c r="J58">
        <v>61.1</v>
      </c>
      <c r="K58" t="s">
        <v>176</v>
      </c>
      <c r="L58">
        <v>61</v>
      </c>
      <c r="M58" t="s">
        <v>177</v>
      </c>
    </row>
    <row r="59" spans="1:13">
      <c r="A59" t="s">
        <v>178</v>
      </c>
      <c r="B59">
        <v>929768906</v>
      </c>
      <c r="C59">
        <v>1</v>
      </c>
      <c r="F59">
        <v>3</v>
      </c>
      <c r="G59" t="s">
        <v>25</v>
      </c>
      <c r="H59">
        <v>301</v>
      </c>
      <c r="I59" t="s">
        <v>25</v>
      </c>
      <c r="J59">
        <v>74.2</v>
      </c>
      <c r="K59" t="s">
        <v>179</v>
      </c>
      <c r="L59">
        <v>74</v>
      </c>
      <c r="M59" t="s">
        <v>129</v>
      </c>
    </row>
    <row r="60" spans="1:13">
      <c r="A60" t="s">
        <v>180</v>
      </c>
      <c r="B60">
        <v>925940070</v>
      </c>
      <c r="E60">
        <v>-2835</v>
      </c>
      <c r="F60">
        <v>3</v>
      </c>
      <c r="G60" t="s">
        <v>25</v>
      </c>
      <c r="H60">
        <v>301</v>
      </c>
      <c r="I60" t="s">
        <v>25</v>
      </c>
      <c r="J60">
        <v>68.099999999999994</v>
      </c>
      <c r="K60" t="s">
        <v>72</v>
      </c>
      <c r="L60">
        <v>68</v>
      </c>
      <c r="M60" t="s">
        <v>68</v>
      </c>
    </row>
    <row r="61" spans="1:13">
      <c r="A61" t="s">
        <v>181</v>
      </c>
      <c r="B61">
        <v>832175692</v>
      </c>
      <c r="F61">
        <v>3</v>
      </c>
      <c r="G61" t="s">
        <v>25</v>
      </c>
      <c r="H61">
        <v>301</v>
      </c>
      <c r="I61" t="s">
        <v>25</v>
      </c>
      <c r="J61">
        <v>62.01</v>
      </c>
      <c r="K61" t="s">
        <v>45</v>
      </c>
      <c r="L61">
        <v>62</v>
      </c>
      <c r="M61" t="s">
        <v>46</v>
      </c>
    </row>
    <row r="62" spans="1:13">
      <c r="A62" t="s">
        <v>182</v>
      </c>
      <c r="B62">
        <v>931575899</v>
      </c>
      <c r="F62">
        <v>32</v>
      </c>
      <c r="G62" t="s">
        <v>51</v>
      </c>
      <c r="H62">
        <v>3207</v>
      </c>
      <c r="I62" t="s">
        <v>183</v>
      </c>
      <c r="J62">
        <v>90.02</v>
      </c>
      <c r="K62" t="s">
        <v>184</v>
      </c>
      <c r="L62">
        <v>90</v>
      </c>
      <c r="M62" t="s">
        <v>185</v>
      </c>
    </row>
    <row r="63" spans="1:13">
      <c r="A63" t="s">
        <v>186</v>
      </c>
      <c r="B63">
        <v>929225430</v>
      </c>
      <c r="D63">
        <v>1464</v>
      </c>
      <c r="E63">
        <v>-1324</v>
      </c>
      <c r="F63">
        <v>50</v>
      </c>
      <c r="G63" t="s">
        <v>20</v>
      </c>
      <c r="H63">
        <v>5001</v>
      </c>
      <c r="I63" t="s">
        <v>21</v>
      </c>
      <c r="J63">
        <v>86.905000000000001</v>
      </c>
      <c r="K63" t="s">
        <v>187</v>
      </c>
      <c r="L63">
        <v>86</v>
      </c>
      <c r="M63" t="s">
        <v>165</v>
      </c>
    </row>
    <row r="64" spans="1:13">
      <c r="A64" t="s">
        <v>188</v>
      </c>
      <c r="B64">
        <v>957460429</v>
      </c>
      <c r="C64">
        <v>5</v>
      </c>
      <c r="D64">
        <v>3352</v>
      </c>
      <c r="E64">
        <v>-781</v>
      </c>
      <c r="F64">
        <v>32</v>
      </c>
      <c r="G64" t="s">
        <v>51</v>
      </c>
      <c r="H64">
        <v>3234</v>
      </c>
      <c r="I64" t="s">
        <v>154</v>
      </c>
      <c r="J64">
        <v>18.12</v>
      </c>
      <c r="K64" t="s">
        <v>189</v>
      </c>
      <c r="L64">
        <v>18</v>
      </c>
      <c r="M64" t="s">
        <v>190</v>
      </c>
    </row>
    <row r="65" spans="1:13">
      <c r="A65" t="s">
        <v>191</v>
      </c>
      <c r="B65">
        <v>993168122</v>
      </c>
      <c r="C65">
        <v>1</v>
      </c>
      <c r="D65">
        <v>2387</v>
      </c>
      <c r="E65">
        <v>-1857</v>
      </c>
      <c r="F65">
        <v>11</v>
      </c>
      <c r="G65" t="s">
        <v>15</v>
      </c>
      <c r="H65">
        <v>1106</v>
      </c>
      <c r="I65" t="s">
        <v>16</v>
      </c>
      <c r="J65">
        <v>68.209000000000003</v>
      </c>
      <c r="K65" t="s">
        <v>67</v>
      </c>
      <c r="L65">
        <v>68</v>
      </c>
      <c r="M65" t="s">
        <v>68</v>
      </c>
    </row>
    <row r="66" spans="1:13">
      <c r="A66" t="s">
        <v>192</v>
      </c>
      <c r="B66">
        <v>923241280</v>
      </c>
      <c r="C66">
        <v>16</v>
      </c>
      <c r="D66">
        <v>34697</v>
      </c>
      <c r="E66">
        <v>-2694</v>
      </c>
      <c r="F66">
        <v>31</v>
      </c>
      <c r="G66" t="s">
        <v>76</v>
      </c>
      <c r="H66">
        <v>3120</v>
      </c>
      <c r="I66" t="s">
        <v>98</v>
      </c>
      <c r="J66">
        <v>41.2</v>
      </c>
      <c r="K66" t="s">
        <v>32</v>
      </c>
      <c r="L66">
        <v>41</v>
      </c>
      <c r="M66" t="s">
        <v>32</v>
      </c>
    </row>
    <row r="67" spans="1:13">
      <c r="A67" t="s">
        <v>193</v>
      </c>
      <c r="B67">
        <v>997315057</v>
      </c>
      <c r="C67">
        <v>101</v>
      </c>
      <c r="D67">
        <v>111499</v>
      </c>
      <c r="E67">
        <v>-1476</v>
      </c>
      <c r="F67">
        <v>33</v>
      </c>
      <c r="G67" t="s">
        <v>56</v>
      </c>
      <c r="H67">
        <v>3312</v>
      </c>
      <c r="I67" t="s">
        <v>57</v>
      </c>
      <c r="J67">
        <v>78.2</v>
      </c>
      <c r="K67" t="s">
        <v>29</v>
      </c>
      <c r="L67">
        <v>78</v>
      </c>
      <c r="M67" t="s">
        <v>30</v>
      </c>
    </row>
    <row r="68" spans="1:13">
      <c r="A68" t="s">
        <v>194</v>
      </c>
      <c r="B68">
        <v>917906211</v>
      </c>
      <c r="C68">
        <v>1</v>
      </c>
      <c r="D68">
        <v>1218</v>
      </c>
      <c r="E68">
        <v>-2357</v>
      </c>
      <c r="F68">
        <v>18</v>
      </c>
      <c r="G68" t="s">
        <v>195</v>
      </c>
      <c r="H68">
        <v>1860</v>
      </c>
      <c r="I68" t="s">
        <v>196</v>
      </c>
      <c r="J68">
        <v>77.209999999999994</v>
      </c>
      <c r="K68" t="s">
        <v>197</v>
      </c>
      <c r="L68">
        <v>77</v>
      </c>
      <c r="M68" t="s">
        <v>157</v>
      </c>
    </row>
    <row r="69" spans="1:13">
      <c r="A69" t="s">
        <v>198</v>
      </c>
      <c r="B69">
        <v>988062960</v>
      </c>
      <c r="D69">
        <v>50108</v>
      </c>
      <c r="E69">
        <v>309</v>
      </c>
      <c r="F69">
        <v>33</v>
      </c>
      <c r="G69" t="s">
        <v>56</v>
      </c>
      <c r="H69">
        <v>3312</v>
      </c>
      <c r="I69" t="s">
        <v>57</v>
      </c>
      <c r="J69">
        <v>49.41</v>
      </c>
      <c r="K69" t="s">
        <v>108</v>
      </c>
      <c r="L69">
        <v>49</v>
      </c>
      <c r="M69" t="s">
        <v>84</v>
      </c>
    </row>
    <row r="70" spans="1:13">
      <c r="A70" t="s">
        <v>199</v>
      </c>
      <c r="B70">
        <v>917373450</v>
      </c>
      <c r="D70">
        <v>1320</v>
      </c>
      <c r="E70">
        <v>277</v>
      </c>
      <c r="F70">
        <v>31</v>
      </c>
      <c r="G70" t="s">
        <v>76</v>
      </c>
      <c r="H70">
        <v>3120</v>
      </c>
      <c r="I70" t="s">
        <v>98</v>
      </c>
      <c r="J70">
        <v>68.099999999999994</v>
      </c>
      <c r="K70" t="s">
        <v>72</v>
      </c>
      <c r="L70">
        <v>68</v>
      </c>
      <c r="M70" t="s">
        <v>68</v>
      </c>
    </row>
    <row r="71" spans="1:13">
      <c r="A71" t="s">
        <v>200</v>
      </c>
      <c r="B71">
        <v>829666022</v>
      </c>
      <c r="D71">
        <v>100</v>
      </c>
      <c r="E71">
        <v>36</v>
      </c>
      <c r="F71">
        <v>32</v>
      </c>
      <c r="G71" t="s">
        <v>51</v>
      </c>
      <c r="H71">
        <v>3236</v>
      </c>
      <c r="I71" t="s">
        <v>201</v>
      </c>
      <c r="J71">
        <v>41.2</v>
      </c>
      <c r="K71" t="s">
        <v>32</v>
      </c>
      <c r="L71">
        <v>41</v>
      </c>
      <c r="M71" t="s">
        <v>32</v>
      </c>
    </row>
    <row r="72" spans="1:13">
      <c r="A72" t="s">
        <v>202</v>
      </c>
      <c r="B72">
        <v>919293314</v>
      </c>
      <c r="C72">
        <v>1</v>
      </c>
      <c r="D72">
        <v>2423</v>
      </c>
      <c r="E72">
        <v>-188</v>
      </c>
      <c r="F72">
        <v>42</v>
      </c>
      <c r="G72" t="s">
        <v>34</v>
      </c>
      <c r="H72">
        <v>4203</v>
      </c>
      <c r="I72" t="s">
        <v>203</v>
      </c>
      <c r="J72">
        <v>78.099999999999994</v>
      </c>
      <c r="K72" t="s">
        <v>134</v>
      </c>
      <c r="L72">
        <v>78</v>
      </c>
      <c r="M72" t="s">
        <v>30</v>
      </c>
    </row>
    <row r="73" spans="1:13">
      <c r="A73" t="s">
        <v>204</v>
      </c>
      <c r="B73">
        <v>918888020</v>
      </c>
      <c r="C73">
        <v>1</v>
      </c>
      <c r="D73">
        <v>22057</v>
      </c>
      <c r="E73">
        <v>-164</v>
      </c>
      <c r="F73">
        <v>3</v>
      </c>
      <c r="G73" t="s">
        <v>25</v>
      </c>
      <c r="H73">
        <v>301</v>
      </c>
      <c r="I73" t="s">
        <v>25</v>
      </c>
      <c r="J73">
        <v>43.32</v>
      </c>
      <c r="K73" t="s">
        <v>125</v>
      </c>
      <c r="L73">
        <v>43</v>
      </c>
      <c r="M73" t="s">
        <v>49</v>
      </c>
    </row>
    <row r="74" spans="1:13">
      <c r="A74" t="s">
        <v>205</v>
      </c>
      <c r="B74">
        <v>931722247</v>
      </c>
      <c r="D74">
        <v>536</v>
      </c>
      <c r="E74">
        <v>-124</v>
      </c>
      <c r="F74">
        <v>32</v>
      </c>
      <c r="G74" t="s">
        <v>51</v>
      </c>
      <c r="H74">
        <v>3228</v>
      </c>
      <c r="I74" t="s">
        <v>206</v>
      </c>
      <c r="J74">
        <v>43.220999999999997</v>
      </c>
      <c r="K74" t="s">
        <v>89</v>
      </c>
      <c r="L74">
        <v>43</v>
      </c>
      <c r="M74" t="s">
        <v>49</v>
      </c>
    </row>
    <row r="75" spans="1:13">
      <c r="A75" t="s">
        <v>207</v>
      </c>
      <c r="B75">
        <v>920502784</v>
      </c>
      <c r="D75">
        <v>724</v>
      </c>
      <c r="E75">
        <v>-1093</v>
      </c>
      <c r="F75">
        <v>3</v>
      </c>
      <c r="G75" t="s">
        <v>25</v>
      </c>
      <c r="H75">
        <v>301</v>
      </c>
      <c r="I75" t="s">
        <v>25</v>
      </c>
      <c r="J75">
        <v>68.209000000000003</v>
      </c>
      <c r="K75" t="s">
        <v>67</v>
      </c>
      <c r="L75">
        <v>68</v>
      </c>
      <c r="M75" t="s">
        <v>68</v>
      </c>
    </row>
    <row r="76" spans="1:13">
      <c r="A76" t="s">
        <v>208</v>
      </c>
      <c r="B76">
        <v>928933008</v>
      </c>
      <c r="D76">
        <v>621</v>
      </c>
      <c r="E76">
        <v>-620</v>
      </c>
      <c r="F76">
        <v>33</v>
      </c>
      <c r="G76" t="s">
        <v>56</v>
      </c>
      <c r="H76">
        <v>3324</v>
      </c>
      <c r="I76" t="s">
        <v>60</v>
      </c>
      <c r="J76">
        <v>68.209000000000003</v>
      </c>
      <c r="K76" t="s">
        <v>67</v>
      </c>
      <c r="L76">
        <v>68</v>
      </c>
      <c r="M76" t="s">
        <v>68</v>
      </c>
    </row>
    <row r="77" spans="1:13">
      <c r="A77" t="s">
        <v>209</v>
      </c>
      <c r="B77">
        <v>829109182</v>
      </c>
      <c r="D77">
        <v>0</v>
      </c>
      <c r="E77">
        <v>-696</v>
      </c>
      <c r="F77">
        <v>33</v>
      </c>
      <c r="G77" t="s">
        <v>56</v>
      </c>
      <c r="H77">
        <v>3324</v>
      </c>
      <c r="I77" t="s">
        <v>60</v>
      </c>
      <c r="J77">
        <v>68.209000000000003</v>
      </c>
      <c r="K77" t="s">
        <v>67</v>
      </c>
      <c r="L77">
        <v>68</v>
      </c>
      <c r="M77" t="s">
        <v>68</v>
      </c>
    </row>
    <row r="78" spans="1:13">
      <c r="A78" t="s">
        <v>210</v>
      </c>
      <c r="B78">
        <v>918770992</v>
      </c>
      <c r="C78">
        <v>1</v>
      </c>
      <c r="D78">
        <v>12957</v>
      </c>
      <c r="E78">
        <v>-3611</v>
      </c>
      <c r="F78">
        <v>42</v>
      </c>
      <c r="G78" t="s">
        <v>34</v>
      </c>
      <c r="H78">
        <v>4203</v>
      </c>
      <c r="I78" t="s">
        <v>203</v>
      </c>
      <c r="J78">
        <v>43.32</v>
      </c>
      <c r="K78" t="s">
        <v>125</v>
      </c>
      <c r="L78">
        <v>43</v>
      </c>
      <c r="M78" t="s">
        <v>49</v>
      </c>
    </row>
    <row r="79" spans="1:13">
      <c r="A79" t="s">
        <v>211</v>
      </c>
      <c r="B79">
        <v>925871648</v>
      </c>
      <c r="D79">
        <v>0</v>
      </c>
      <c r="E79">
        <v>-2136</v>
      </c>
      <c r="F79">
        <v>32</v>
      </c>
      <c r="G79" t="s">
        <v>51</v>
      </c>
      <c r="H79">
        <v>3207</v>
      </c>
      <c r="I79" t="s">
        <v>183</v>
      </c>
      <c r="J79">
        <v>62.01</v>
      </c>
      <c r="K79" t="s">
        <v>45</v>
      </c>
      <c r="L79">
        <v>62</v>
      </c>
      <c r="M79" t="s">
        <v>46</v>
      </c>
    </row>
    <row r="80" spans="1:13">
      <c r="A80" t="s">
        <v>212</v>
      </c>
      <c r="B80">
        <v>928931870</v>
      </c>
      <c r="D80">
        <v>12738</v>
      </c>
      <c r="E80">
        <v>-1831</v>
      </c>
      <c r="F80">
        <v>42</v>
      </c>
      <c r="G80" t="s">
        <v>34</v>
      </c>
      <c r="H80">
        <v>4223</v>
      </c>
      <c r="I80" t="s">
        <v>213</v>
      </c>
      <c r="J80">
        <v>41.2</v>
      </c>
      <c r="K80" t="s">
        <v>32</v>
      </c>
      <c r="L80">
        <v>41</v>
      </c>
      <c r="M80" t="s">
        <v>32</v>
      </c>
    </row>
    <row r="81" spans="1:13">
      <c r="A81" t="s">
        <v>214</v>
      </c>
      <c r="B81">
        <v>925380016</v>
      </c>
      <c r="D81">
        <v>293</v>
      </c>
      <c r="E81">
        <v>-605</v>
      </c>
      <c r="F81">
        <v>32</v>
      </c>
      <c r="G81" t="s">
        <v>51</v>
      </c>
      <c r="H81">
        <v>3205</v>
      </c>
      <c r="I81" t="s">
        <v>52</v>
      </c>
      <c r="J81">
        <v>74.2</v>
      </c>
      <c r="K81" t="s">
        <v>179</v>
      </c>
      <c r="L81">
        <v>74</v>
      </c>
      <c r="M81" t="s">
        <v>129</v>
      </c>
    </row>
    <row r="82" spans="1:13">
      <c r="A82" t="s">
        <v>215</v>
      </c>
      <c r="B82">
        <v>986946071</v>
      </c>
      <c r="D82">
        <v>2484</v>
      </c>
      <c r="E82">
        <v>520</v>
      </c>
      <c r="F82">
        <v>32</v>
      </c>
      <c r="G82" t="s">
        <v>51</v>
      </c>
      <c r="H82">
        <v>3242</v>
      </c>
      <c r="I82" t="s">
        <v>216</v>
      </c>
      <c r="J82">
        <v>82.99</v>
      </c>
      <c r="K82" t="s">
        <v>217</v>
      </c>
      <c r="L82">
        <v>82</v>
      </c>
      <c r="M82" t="s">
        <v>218</v>
      </c>
    </row>
    <row r="83" spans="1:13">
      <c r="A83" t="s">
        <v>219</v>
      </c>
      <c r="B83">
        <v>994495518</v>
      </c>
      <c r="C83">
        <v>12</v>
      </c>
      <c r="D83">
        <v>3789</v>
      </c>
      <c r="E83">
        <v>-492</v>
      </c>
      <c r="F83">
        <v>34</v>
      </c>
      <c r="G83" t="s">
        <v>102</v>
      </c>
      <c r="H83">
        <v>3437</v>
      </c>
      <c r="I83" t="s">
        <v>220</v>
      </c>
      <c r="J83">
        <v>88.911000000000001</v>
      </c>
      <c r="K83" t="s">
        <v>26</v>
      </c>
      <c r="L83">
        <v>88</v>
      </c>
      <c r="M83" t="s">
        <v>27</v>
      </c>
    </row>
    <row r="84" spans="1:13">
      <c r="A84" t="s">
        <v>221</v>
      </c>
      <c r="B84">
        <v>927530708</v>
      </c>
      <c r="C84">
        <v>5</v>
      </c>
      <c r="D84">
        <v>7594</v>
      </c>
      <c r="E84">
        <v>-7719</v>
      </c>
      <c r="F84">
        <v>46</v>
      </c>
      <c r="G84" t="s">
        <v>40</v>
      </c>
      <c r="H84">
        <v>4626</v>
      </c>
      <c r="I84" t="s">
        <v>222</v>
      </c>
      <c r="J84">
        <v>47.54</v>
      </c>
      <c r="K84" t="s">
        <v>223</v>
      </c>
      <c r="L84">
        <v>47</v>
      </c>
      <c r="M84" t="s">
        <v>54</v>
      </c>
    </row>
    <row r="85" spans="1:13">
      <c r="A85" t="s">
        <v>224</v>
      </c>
      <c r="B85">
        <v>998455359</v>
      </c>
      <c r="C85">
        <v>1</v>
      </c>
      <c r="D85">
        <v>9657</v>
      </c>
      <c r="E85">
        <v>-4047</v>
      </c>
      <c r="F85">
        <v>50</v>
      </c>
      <c r="G85" t="s">
        <v>20</v>
      </c>
      <c r="H85">
        <v>5035</v>
      </c>
      <c r="I85" t="s">
        <v>86</v>
      </c>
      <c r="J85">
        <v>71.129000000000005</v>
      </c>
      <c r="K85" t="s">
        <v>144</v>
      </c>
      <c r="L85">
        <v>71</v>
      </c>
      <c r="M85" t="s">
        <v>105</v>
      </c>
    </row>
    <row r="86" spans="1:13">
      <c r="A86" t="s">
        <v>225</v>
      </c>
      <c r="B86">
        <v>915538061</v>
      </c>
      <c r="C86">
        <v>1</v>
      </c>
      <c r="D86">
        <v>7</v>
      </c>
      <c r="E86">
        <v>-609</v>
      </c>
      <c r="F86">
        <v>46</v>
      </c>
      <c r="G86" t="s">
        <v>40</v>
      </c>
      <c r="H86">
        <v>4601</v>
      </c>
      <c r="I86" t="s">
        <v>41</v>
      </c>
      <c r="J86">
        <v>63.12</v>
      </c>
      <c r="K86" t="s">
        <v>170</v>
      </c>
      <c r="L86">
        <v>63</v>
      </c>
      <c r="M86" t="s">
        <v>171</v>
      </c>
    </row>
    <row r="87" spans="1:13">
      <c r="A87" t="s">
        <v>226</v>
      </c>
      <c r="B87">
        <v>922322031</v>
      </c>
      <c r="D87">
        <v>2452</v>
      </c>
      <c r="E87">
        <v>73</v>
      </c>
      <c r="F87">
        <v>15</v>
      </c>
      <c r="G87" t="s">
        <v>70</v>
      </c>
      <c r="H87">
        <v>1532</v>
      </c>
      <c r="I87" t="s">
        <v>227</v>
      </c>
      <c r="J87">
        <v>56.100999999999999</v>
      </c>
      <c r="K87" t="s">
        <v>17</v>
      </c>
      <c r="L87">
        <v>56</v>
      </c>
      <c r="M87" t="s">
        <v>18</v>
      </c>
    </row>
    <row r="88" spans="1:13">
      <c r="A88" t="s">
        <v>228</v>
      </c>
      <c r="B88">
        <v>930009679</v>
      </c>
      <c r="C88">
        <v>1</v>
      </c>
      <c r="D88">
        <v>91</v>
      </c>
      <c r="E88">
        <v>18</v>
      </c>
      <c r="F88">
        <v>46</v>
      </c>
      <c r="G88" t="s">
        <v>40</v>
      </c>
      <c r="H88">
        <v>4601</v>
      </c>
      <c r="I88" t="s">
        <v>41</v>
      </c>
      <c r="J88">
        <v>41.2</v>
      </c>
      <c r="K88" t="s">
        <v>32</v>
      </c>
      <c r="L88">
        <v>41</v>
      </c>
      <c r="M88" t="s">
        <v>32</v>
      </c>
    </row>
    <row r="89" spans="1:13">
      <c r="A89" t="s">
        <v>229</v>
      </c>
      <c r="B89">
        <v>993626376</v>
      </c>
      <c r="D89">
        <v>0</v>
      </c>
      <c r="E89">
        <v>0</v>
      </c>
      <c r="F89">
        <v>40</v>
      </c>
      <c r="G89" t="s">
        <v>91</v>
      </c>
      <c r="H89">
        <v>4020</v>
      </c>
      <c r="I89" t="s">
        <v>230</v>
      </c>
      <c r="J89">
        <v>46.694000000000003</v>
      </c>
      <c r="K89" t="s">
        <v>231</v>
      </c>
      <c r="L89">
        <v>46</v>
      </c>
      <c r="M89" t="s">
        <v>139</v>
      </c>
    </row>
    <row r="90" spans="1:13">
      <c r="A90" t="s">
        <v>232</v>
      </c>
      <c r="B90">
        <v>913813642</v>
      </c>
      <c r="D90">
        <v>9350</v>
      </c>
      <c r="E90">
        <v>-450</v>
      </c>
      <c r="F90">
        <v>32</v>
      </c>
      <c r="G90" t="s">
        <v>51</v>
      </c>
      <c r="H90">
        <v>3201</v>
      </c>
      <c r="I90" t="s">
        <v>137</v>
      </c>
      <c r="J90">
        <v>46.420999999999999</v>
      </c>
      <c r="K90" t="s">
        <v>138</v>
      </c>
      <c r="L90">
        <v>46</v>
      </c>
      <c r="M90" t="s">
        <v>139</v>
      </c>
    </row>
    <row r="91" spans="1:13">
      <c r="A91" t="s">
        <v>233</v>
      </c>
      <c r="B91">
        <v>920447589</v>
      </c>
      <c r="D91">
        <v>764</v>
      </c>
      <c r="E91">
        <v>32</v>
      </c>
      <c r="F91">
        <v>55</v>
      </c>
      <c r="G91" t="s">
        <v>234</v>
      </c>
      <c r="H91">
        <v>5514</v>
      </c>
      <c r="I91" t="s">
        <v>235</v>
      </c>
      <c r="J91">
        <v>41.2</v>
      </c>
      <c r="K91" t="s">
        <v>32</v>
      </c>
      <c r="L91">
        <v>41</v>
      </c>
      <c r="M91" t="s">
        <v>32</v>
      </c>
    </row>
    <row r="92" spans="1:13">
      <c r="A92" t="s">
        <v>236</v>
      </c>
      <c r="B92">
        <v>929721225</v>
      </c>
      <c r="D92">
        <v>487</v>
      </c>
      <c r="E92">
        <v>-28</v>
      </c>
      <c r="F92">
        <v>50</v>
      </c>
      <c r="G92" t="s">
        <v>20</v>
      </c>
      <c r="H92">
        <v>5035</v>
      </c>
      <c r="I92" t="s">
        <v>86</v>
      </c>
      <c r="J92">
        <v>96.02</v>
      </c>
      <c r="K92" t="s">
        <v>22</v>
      </c>
      <c r="L92">
        <v>96</v>
      </c>
      <c r="M92" t="s">
        <v>23</v>
      </c>
    </row>
    <row r="93" spans="1:13">
      <c r="A93" t="s">
        <v>237</v>
      </c>
      <c r="B93">
        <v>918924981</v>
      </c>
      <c r="D93">
        <v>1282</v>
      </c>
      <c r="E93">
        <v>-257</v>
      </c>
      <c r="F93">
        <v>31</v>
      </c>
      <c r="G93" t="s">
        <v>76</v>
      </c>
      <c r="H93">
        <v>3112</v>
      </c>
      <c r="I93" t="s">
        <v>238</v>
      </c>
      <c r="J93">
        <v>41.2</v>
      </c>
      <c r="K93" t="s">
        <v>32</v>
      </c>
      <c r="L93">
        <v>41</v>
      </c>
      <c r="M93" t="s">
        <v>32</v>
      </c>
    </row>
    <row r="94" spans="1:13">
      <c r="A94" t="s">
        <v>239</v>
      </c>
      <c r="B94">
        <v>930328332</v>
      </c>
      <c r="D94">
        <v>3399</v>
      </c>
      <c r="E94">
        <v>-122</v>
      </c>
      <c r="F94">
        <v>15</v>
      </c>
      <c r="G94" t="s">
        <v>70</v>
      </c>
      <c r="H94">
        <v>1532</v>
      </c>
      <c r="I94" t="s">
        <v>227</v>
      </c>
      <c r="J94">
        <v>71.120999999999995</v>
      </c>
      <c r="K94" t="s">
        <v>240</v>
      </c>
      <c r="L94">
        <v>71</v>
      </c>
      <c r="M94" t="s">
        <v>105</v>
      </c>
    </row>
    <row r="95" spans="1:13">
      <c r="A95" t="s">
        <v>241</v>
      </c>
      <c r="B95">
        <v>930009881</v>
      </c>
      <c r="D95">
        <v>0</v>
      </c>
      <c r="E95">
        <v>-18</v>
      </c>
      <c r="F95">
        <v>55</v>
      </c>
      <c r="G95" t="s">
        <v>234</v>
      </c>
      <c r="H95">
        <v>5503</v>
      </c>
      <c r="I95" t="s">
        <v>242</v>
      </c>
      <c r="J95">
        <v>77.39</v>
      </c>
      <c r="K95" t="s">
        <v>243</v>
      </c>
      <c r="L95">
        <v>77</v>
      </c>
      <c r="M95" t="s">
        <v>157</v>
      </c>
    </row>
    <row r="96" spans="1:13">
      <c r="A96" t="s">
        <v>244</v>
      </c>
      <c r="B96">
        <v>926457926</v>
      </c>
      <c r="C96">
        <v>1</v>
      </c>
      <c r="D96">
        <v>4171</v>
      </c>
      <c r="E96">
        <v>-691</v>
      </c>
      <c r="F96">
        <v>33</v>
      </c>
      <c r="G96" t="s">
        <v>56</v>
      </c>
      <c r="H96">
        <v>3303</v>
      </c>
      <c r="I96" t="s">
        <v>245</v>
      </c>
      <c r="J96">
        <v>43.99</v>
      </c>
      <c r="K96" t="s">
        <v>48</v>
      </c>
      <c r="L96">
        <v>43</v>
      </c>
      <c r="M96" t="s">
        <v>49</v>
      </c>
    </row>
    <row r="97" spans="1:13">
      <c r="A97" t="s">
        <v>246</v>
      </c>
      <c r="B97">
        <v>932422433</v>
      </c>
      <c r="C97">
        <v>1</v>
      </c>
      <c r="D97">
        <v>0</v>
      </c>
      <c r="E97">
        <v>0</v>
      </c>
      <c r="F97">
        <v>15</v>
      </c>
      <c r="G97" t="s">
        <v>70</v>
      </c>
      <c r="H97">
        <v>1579</v>
      </c>
      <c r="I97" t="s">
        <v>247</v>
      </c>
      <c r="J97">
        <v>41.2</v>
      </c>
      <c r="K97" t="s">
        <v>32</v>
      </c>
      <c r="L97">
        <v>41</v>
      </c>
      <c r="M97" t="s">
        <v>32</v>
      </c>
    </row>
    <row r="98" spans="1:13">
      <c r="A98" t="s">
        <v>248</v>
      </c>
      <c r="B98">
        <v>925902942</v>
      </c>
      <c r="C98">
        <v>1</v>
      </c>
      <c r="D98">
        <v>63</v>
      </c>
      <c r="E98">
        <v>-123</v>
      </c>
      <c r="F98">
        <v>50</v>
      </c>
      <c r="G98" t="s">
        <v>20</v>
      </c>
      <c r="H98">
        <v>5060</v>
      </c>
      <c r="I98" t="s">
        <v>249</v>
      </c>
      <c r="J98">
        <v>3.1110000000000002</v>
      </c>
      <c r="K98" t="s">
        <v>121</v>
      </c>
      <c r="L98">
        <v>3</v>
      </c>
      <c r="M98" t="s">
        <v>122</v>
      </c>
    </row>
    <row r="99" spans="1:13">
      <c r="A99" t="s">
        <v>250</v>
      </c>
      <c r="B99">
        <v>813674432</v>
      </c>
      <c r="C99">
        <v>1</v>
      </c>
      <c r="D99">
        <v>1021</v>
      </c>
      <c r="E99">
        <v>-41</v>
      </c>
      <c r="F99">
        <v>11</v>
      </c>
      <c r="G99" t="s">
        <v>15</v>
      </c>
      <c r="H99">
        <v>1119</v>
      </c>
      <c r="I99" t="s">
        <v>251</v>
      </c>
      <c r="J99">
        <v>45.2</v>
      </c>
      <c r="K99" t="s">
        <v>252</v>
      </c>
      <c r="L99">
        <v>45</v>
      </c>
      <c r="M99" t="s">
        <v>117</v>
      </c>
    </row>
    <row r="100" spans="1:13">
      <c r="A100" t="s">
        <v>253</v>
      </c>
      <c r="B100">
        <v>920443338</v>
      </c>
      <c r="C100">
        <v>5</v>
      </c>
      <c r="D100">
        <v>8077</v>
      </c>
      <c r="E100">
        <v>-42</v>
      </c>
      <c r="F100">
        <v>15</v>
      </c>
      <c r="G100" t="s">
        <v>70</v>
      </c>
      <c r="H100">
        <v>1508</v>
      </c>
      <c r="I100" t="s">
        <v>254</v>
      </c>
      <c r="J100">
        <v>43.222000000000001</v>
      </c>
      <c r="K100" t="s">
        <v>255</v>
      </c>
      <c r="L100">
        <v>43</v>
      </c>
      <c r="M100" t="s">
        <v>49</v>
      </c>
    </row>
    <row r="101" spans="1:13">
      <c r="A101" t="s">
        <v>256</v>
      </c>
      <c r="B101">
        <v>997875761</v>
      </c>
      <c r="C101">
        <v>8</v>
      </c>
      <c r="D101">
        <v>948</v>
      </c>
      <c r="E101">
        <v>-109</v>
      </c>
      <c r="F101">
        <v>3</v>
      </c>
      <c r="G101" t="s">
        <v>25</v>
      </c>
      <c r="H101">
        <v>301</v>
      </c>
      <c r="I101" t="s">
        <v>25</v>
      </c>
      <c r="J101">
        <v>43.32</v>
      </c>
      <c r="K101" t="s">
        <v>125</v>
      </c>
      <c r="L101">
        <v>43</v>
      </c>
      <c r="M101" t="s">
        <v>49</v>
      </c>
    </row>
    <row r="102" spans="1:13">
      <c r="A102" t="s">
        <v>257</v>
      </c>
      <c r="B102">
        <v>913239520</v>
      </c>
      <c r="D102">
        <v>0</v>
      </c>
      <c r="E102">
        <v>0</v>
      </c>
      <c r="F102">
        <v>15</v>
      </c>
      <c r="G102" t="s">
        <v>70</v>
      </c>
      <c r="H102">
        <v>1531</v>
      </c>
      <c r="I102" t="s">
        <v>258</v>
      </c>
      <c r="J102">
        <v>41.2</v>
      </c>
      <c r="K102" t="s">
        <v>32</v>
      </c>
      <c r="L102">
        <v>41</v>
      </c>
      <c r="M102" t="s">
        <v>32</v>
      </c>
    </row>
    <row r="103" spans="1:13">
      <c r="A103" t="s">
        <v>259</v>
      </c>
      <c r="B103">
        <v>925703621</v>
      </c>
      <c r="D103">
        <v>249</v>
      </c>
      <c r="E103">
        <v>-371</v>
      </c>
      <c r="F103">
        <v>3</v>
      </c>
      <c r="G103" t="s">
        <v>25</v>
      </c>
      <c r="H103">
        <v>301</v>
      </c>
      <c r="I103" t="s">
        <v>25</v>
      </c>
      <c r="J103">
        <v>43.220999999999997</v>
      </c>
      <c r="K103" t="s">
        <v>89</v>
      </c>
      <c r="L103">
        <v>43</v>
      </c>
      <c r="M103" t="s">
        <v>49</v>
      </c>
    </row>
    <row r="104" spans="1:13">
      <c r="A104" t="s">
        <v>260</v>
      </c>
      <c r="B104">
        <v>931461931</v>
      </c>
      <c r="C104">
        <v>1</v>
      </c>
      <c r="D104">
        <v>593</v>
      </c>
      <c r="E104">
        <v>-388</v>
      </c>
      <c r="F104">
        <v>31</v>
      </c>
      <c r="G104" t="s">
        <v>76</v>
      </c>
      <c r="H104">
        <v>3118</v>
      </c>
      <c r="I104" t="s">
        <v>261</v>
      </c>
      <c r="J104">
        <v>43.222000000000001</v>
      </c>
      <c r="K104" t="s">
        <v>255</v>
      </c>
      <c r="L104">
        <v>43</v>
      </c>
      <c r="M104" t="s">
        <v>49</v>
      </c>
    </row>
    <row r="105" spans="1:13">
      <c r="A105" t="s">
        <v>262</v>
      </c>
      <c r="B105">
        <v>927087863</v>
      </c>
      <c r="D105">
        <v>4893</v>
      </c>
      <c r="E105">
        <v>619</v>
      </c>
      <c r="F105">
        <v>34</v>
      </c>
      <c r="G105" t="s">
        <v>102</v>
      </c>
      <c r="H105">
        <v>3441</v>
      </c>
      <c r="I105" t="s">
        <v>263</v>
      </c>
      <c r="J105">
        <v>41.2</v>
      </c>
      <c r="K105" t="s">
        <v>32</v>
      </c>
      <c r="L105">
        <v>41</v>
      </c>
      <c r="M105" t="s">
        <v>32</v>
      </c>
    </row>
    <row r="106" spans="1:13">
      <c r="A106" t="s">
        <v>264</v>
      </c>
      <c r="B106">
        <v>932102129</v>
      </c>
      <c r="C106">
        <v>11</v>
      </c>
      <c r="D106">
        <v>645</v>
      </c>
      <c r="E106">
        <v>-185</v>
      </c>
      <c r="F106">
        <v>32</v>
      </c>
      <c r="G106" t="s">
        <v>51</v>
      </c>
      <c r="H106">
        <v>3212</v>
      </c>
      <c r="I106" t="s">
        <v>265</v>
      </c>
      <c r="J106">
        <v>43.32</v>
      </c>
      <c r="K106" t="s">
        <v>125</v>
      </c>
      <c r="L106">
        <v>43</v>
      </c>
      <c r="M106" t="s">
        <v>49</v>
      </c>
    </row>
    <row r="107" spans="1:13">
      <c r="A107" t="s">
        <v>266</v>
      </c>
      <c r="B107">
        <v>930718475</v>
      </c>
      <c r="C107">
        <v>10</v>
      </c>
      <c r="D107">
        <v>2531</v>
      </c>
      <c r="E107">
        <v>918</v>
      </c>
      <c r="F107">
        <v>46</v>
      </c>
      <c r="G107" t="s">
        <v>40</v>
      </c>
      <c r="H107">
        <v>4601</v>
      </c>
      <c r="I107" t="s">
        <v>41</v>
      </c>
      <c r="J107">
        <v>49.41</v>
      </c>
      <c r="K107" t="s">
        <v>108</v>
      </c>
      <c r="L107">
        <v>49</v>
      </c>
      <c r="M107" t="s">
        <v>84</v>
      </c>
    </row>
    <row r="108" spans="1:13">
      <c r="A108" t="s">
        <v>267</v>
      </c>
      <c r="B108">
        <v>931135406</v>
      </c>
      <c r="C108">
        <v>1</v>
      </c>
      <c r="D108">
        <v>1462</v>
      </c>
      <c r="E108">
        <v>68</v>
      </c>
      <c r="F108">
        <v>32</v>
      </c>
      <c r="G108" t="s">
        <v>51</v>
      </c>
      <c r="H108">
        <v>3207</v>
      </c>
      <c r="I108" t="s">
        <v>183</v>
      </c>
      <c r="J108">
        <v>41.2</v>
      </c>
      <c r="K108" t="s">
        <v>32</v>
      </c>
      <c r="L108">
        <v>41</v>
      </c>
      <c r="M108" t="s">
        <v>32</v>
      </c>
    </row>
    <row r="109" spans="1:13">
      <c r="A109" t="s">
        <v>268</v>
      </c>
      <c r="B109">
        <v>931438921</v>
      </c>
      <c r="D109">
        <v>1379</v>
      </c>
      <c r="E109">
        <v>772</v>
      </c>
      <c r="F109">
        <v>32</v>
      </c>
      <c r="G109" t="s">
        <v>51</v>
      </c>
      <c r="H109">
        <v>3228</v>
      </c>
      <c r="I109" t="s">
        <v>206</v>
      </c>
      <c r="J109">
        <v>43.222999999999999</v>
      </c>
      <c r="K109" t="s">
        <v>269</v>
      </c>
      <c r="L109">
        <v>43</v>
      </c>
      <c r="M109" t="s">
        <v>49</v>
      </c>
    </row>
    <row r="110" spans="1:13">
      <c r="A110" t="s">
        <v>270</v>
      </c>
      <c r="B110">
        <v>930735272</v>
      </c>
      <c r="D110">
        <v>978</v>
      </c>
      <c r="E110">
        <v>22</v>
      </c>
      <c r="F110">
        <v>3</v>
      </c>
      <c r="G110" t="s">
        <v>25</v>
      </c>
      <c r="H110">
        <v>301</v>
      </c>
      <c r="I110" t="s">
        <v>25</v>
      </c>
      <c r="J110">
        <v>81.209999999999994</v>
      </c>
      <c r="K110" t="s">
        <v>271</v>
      </c>
      <c r="L110">
        <v>81</v>
      </c>
      <c r="M110" t="s">
        <v>272</v>
      </c>
    </row>
    <row r="111" spans="1:13">
      <c r="A111" t="s">
        <v>273</v>
      </c>
      <c r="B111">
        <v>927836602</v>
      </c>
      <c r="D111">
        <v>2487</v>
      </c>
      <c r="E111">
        <v>-134</v>
      </c>
      <c r="F111">
        <v>3</v>
      </c>
      <c r="G111" t="s">
        <v>25</v>
      </c>
      <c r="H111">
        <v>301</v>
      </c>
      <c r="I111" t="s">
        <v>25</v>
      </c>
      <c r="J111">
        <v>43.99</v>
      </c>
      <c r="K111" t="s">
        <v>48</v>
      </c>
      <c r="L111">
        <v>43</v>
      </c>
      <c r="M111" t="s">
        <v>49</v>
      </c>
    </row>
    <row r="112" spans="1:13">
      <c r="A112" t="s">
        <v>274</v>
      </c>
      <c r="B112">
        <v>921533659</v>
      </c>
      <c r="D112">
        <v>2198</v>
      </c>
      <c r="E112">
        <v>1284</v>
      </c>
      <c r="F112">
        <v>3</v>
      </c>
      <c r="G112" t="s">
        <v>25</v>
      </c>
      <c r="H112">
        <v>301</v>
      </c>
      <c r="I112" t="s">
        <v>25</v>
      </c>
      <c r="J112">
        <v>41.109000000000002</v>
      </c>
      <c r="K112" t="s">
        <v>173</v>
      </c>
      <c r="L112">
        <v>41</v>
      </c>
      <c r="M112" t="s">
        <v>32</v>
      </c>
    </row>
    <row r="113" spans="1:13">
      <c r="A113" t="s">
        <v>275</v>
      </c>
      <c r="B113">
        <v>928774880</v>
      </c>
      <c r="D113">
        <v>210</v>
      </c>
      <c r="E113">
        <v>-6</v>
      </c>
      <c r="F113">
        <v>46</v>
      </c>
      <c r="G113" t="s">
        <v>40</v>
      </c>
      <c r="H113">
        <v>4624</v>
      </c>
      <c r="I113" t="s">
        <v>276</v>
      </c>
      <c r="J113">
        <v>49.41</v>
      </c>
      <c r="K113" t="s">
        <v>108</v>
      </c>
      <c r="L113">
        <v>49</v>
      </c>
      <c r="M113" t="s">
        <v>84</v>
      </c>
    </row>
    <row r="114" spans="1:13">
      <c r="A114" t="s">
        <v>277</v>
      </c>
      <c r="B114">
        <v>933981002</v>
      </c>
      <c r="F114">
        <v>34</v>
      </c>
      <c r="G114" t="s">
        <v>102</v>
      </c>
      <c r="H114">
        <v>3403</v>
      </c>
      <c r="I114" t="s">
        <v>103</v>
      </c>
      <c r="J114">
        <v>96.02</v>
      </c>
      <c r="K114" t="s">
        <v>22</v>
      </c>
      <c r="L114">
        <v>96</v>
      </c>
      <c r="M114" t="s">
        <v>23</v>
      </c>
    </row>
    <row r="115" spans="1:13">
      <c r="A115" t="s">
        <v>278</v>
      </c>
      <c r="B115">
        <v>932480743</v>
      </c>
      <c r="F115">
        <v>3</v>
      </c>
      <c r="G115" t="s">
        <v>25</v>
      </c>
      <c r="H115">
        <v>301</v>
      </c>
      <c r="I115" t="s">
        <v>25</v>
      </c>
      <c r="J115">
        <v>49.41</v>
      </c>
      <c r="K115" t="s">
        <v>108</v>
      </c>
      <c r="L115">
        <v>49</v>
      </c>
      <c r="M115" t="s">
        <v>84</v>
      </c>
    </row>
    <row r="116" spans="1:13">
      <c r="A116" t="s">
        <v>279</v>
      </c>
      <c r="B116">
        <v>911768704</v>
      </c>
      <c r="D116">
        <v>3337</v>
      </c>
      <c r="E116">
        <v>551</v>
      </c>
      <c r="F116">
        <v>40</v>
      </c>
      <c r="G116" t="s">
        <v>91</v>
      </c>
      <c r="H116">
        <v>4003</v>
      </c>
      <c r="I116" t="s">
        <v>92</v>
      </c>
      <c r="J116">
        <v>68.099999999999994</v>
      </c>
      <c r="K116" t="s">
        <v>72</v>
      </c>
      <c r="L116">
        <v>68</v>
      </c>
      <c r="M116" t="s">
        <v>68</v>
      </c>
    </row>
    <row r="117" spans="1:13">
      <c r="A117" t="s">
        <v>280</v>
      </c>
      <c r="B117">
        <v>925335878</v>
      </c>
      <c r="D117">
        <v>917</v>
      </c>
      <c r="E117">
        <v>620</v>
      </c>
      <c r="F117">
        <v>3</v>
      </c>
      <c r="G117" t="s">
        <v>25</v>
      </c>
      <c r="H117">
        <v>301</v>
      </c>
      <c r="I117" t="s">
        <v>25</v>
      </c>
      <c r="J117">
        <v>68.209000000000003</v>
      </c>
      <c r="K117" t="s">
        <v>67</v>
      </c>
      <c r="L117">
        <v>68</v>
      </c>
      <c r="M117" t="s">
        <v>68</v>
      </c>
    </row>
    <row r="118" spans="1:13">
      <c r="A118" t="s">
        <v>281</v>
      </c>
      <c r="B118">
        <v>917252645</v>
      </c>
      <c r="D118">
        <v>0</v>
      </c>
      <c r="E118">
        <v>-1815</v>
      </c>
      <c r="F118">
        <v>3</v>
      </c>
      <c r="G118" t="s">
        <v>25</v>
      </c>
      <c r="H118">
        <v>301</v>
      </c>
      <c r="I118" t="s">
        <v>25</v>
      </c>
      <c r="J118">
        <v>68.099999999999994</v>
      </c>
      <c r="K118" t="s">
        <v>72</v>
      </c>
      <c r="L118">
        <v>68</v>
      </c>
      <c r="M118" t="s">
        <v>68</v>
      </c>
    </row>
    <row r="119" spans="1:13">
      <c r="A119" t="s">
        <v>282</v>
      </c>
      <c r="B119">
        <v>919823232</v>
      </c>
      <c r="D119">
        <v>191</v>
      </c>
      <c r="E119">
        <v>-928</v>
      </c>
      <c r="F119">
        <v>3</v>
      </c>
      <c r="G119" t="s">
        <v>25</v>
      </c>
      <c r="H119">
        <v>301</v>
      </c>
      <c r="I119" t="s">
        <v>25</v>
      </c>
      <c r="J119">
        <v>68.209000000000003</v>
      </c>
      <c r="K119" t="s">
        <v>67</v>
      </c>
      <c r="L119">
        <v>68</v>
      </c>
      <c r="M119" t="s">
        <v>68</v>
      </c>
    </row>
    <row r="120" spans="1:13">
      <c r="A120" t="s">
        <v>283</v>
      </c>
      <c r="B120">
        <v>925604429</v>
      </c>
      <c r="D120">
        <v>581</v>
      </c>
      <c r="E120">
        <v>-395</v>
      </c>
      <c r="F120">
        <v>50</v>
      </c>
      <c r="G120" t="s">
        <v>20</v>
      </c>
      <c r="H120">
        <v>5001</v>
      </c>
      <c r="I120" t="s">
        <v>21</v>
      </c>
      <c r="J120">
        <v>46.430999999999997</v>
      </c>
      <c r="K120" t="s">
        <v>284</v>
      </c>
      <c r="L120">
        <v>46</v>
      </c>
      <c r="M120" t="s">
        <v>139</v>
      </c>
    </row>
    <row r="121" spans="1:13">
      <c r="A121" t="s">
        <v>285</v>
      </c>
      <c r="B121">
        <v>979534930</v>
      </c>
      <c r="D121">
        <v>972</v>
      </c>
      <c r="E121">
        <v>250</v>
      </c>
      <c r="F121">
        <v>3</v>
      </c>
      <c r="G121" t="s">
        <v>25</v>
      </c>
      <c r="H121">
        <v>301</v>
      </c>
      <c r="I121" t="s">
        <v>25</v>
      </c>
      <c r="J121">
        <v>68.209000000000003</v>
      </c>
      <c r="K121" t="s">
        <v>67</v>
      </c>
      <c r="L121">
        <v>68</v>
      </c>
      <c r="M121" t="s">
        <v>68</v>
      </c>
    </row>
    <row r="122" spans="1:13">
      <c r="A122" t="s">
        <v>286</v>
      </c>
      <c r="B122">
        <v>987574437</v>
      </c>
      <c r="D122">
        <v>754</v>
      </c>
      <c r="E122">
        <v>117</v>
      </c>
      <c r="F122">
        <v>3</v>
      </c>
      <c r="G122" t="s">
        <v>25</v>
      </c>
      <c r="H122">
        <v>301</v>
      </c>
      <c r="I122" t="s">
        <v>25</v>
      </c>
      <c r="J122">
        <v>68.209000000000003</v>
      </c>
      <c r="K122" t="s">
        <v>67</v>
      </c>
      <c r="L122">
        <v>68</v>
      </c>
      <c r="M122" t="s">
        <v>68</v>
      </c>
    </row>
    <row r="123" spans="1:13">
      <c r="A123" t="s">
        <v>287</v>
      </c>
      <c r="B123">
        <v>915972322</v>
      </c>
      <c r="D123">
        <v>636467</v>
      </c>
      <c r="E123">
        <v>-207830</v>
      </c>
      <c r="F123">
        <v>3</v>
      </c>
      <c r="G123" t="s">
        <v>25</v>
      </c>
      <c r="H123">
        <v>301</v>
      </c>
      <c r="I123" t="s">
        <v>25</v>
      </c>
      <c r="J123">
        <v>47.110999999999997</v>
      </c>
      <c r="K123" t="s">
        <v>148</v>
      </c>
      <c r="L123">
        <v>47</v>
      </c>
      <c r="M123" t="s">
        <v>54</v>
      </c>
    </row>
    <row r="124" spans="1:13">
      <c r="A124" t="s">
        <v>288</v>
      </c>
      <c r="B124">
        <v>930073288</v>
      </c>
      <c r="D124">
        <v>1</v>
      </c>
      <c r="E124">
        <v>-424</v>
      </c>
      <c r="F124">
        <v>32</v>
      </c>
      <c r="G124" t="s">
        <v>51</v>
      </c>
      <c r="H124">
        <v>3203</v>
      </c>
      <c r="I124" t="s">
        <v>110</v>
      </c>
      <c r="J124">
        <v>10.51</v>
      </c>
      <c r="K124" t="s">
        <v>289</v>
      </c>
      <c r="L124">
        <v>10</v>
      </c>
      <c r="M124" t="s">
        <v>290</v>
      </c>
    </row>
    <row r="125" spans="1:13">
      <c r="A125" t="s">
        <v>291</v>
      </c>
      <c r="B125">
        <v>825720952</v>
      </c>
      <c r="C125">
        <v>14</v>
      </c>
      <c r="D125">
        <v>12072</v>
      </c>
      <c r="E125">
        <v>-634</v>
      </c>
      <c r="F125">
        <v>15</v>
      </c>
      <c r="G125" t="s">
        <v>70</v>
      </c>
      <c r="H125">
        <v>1508</v>
      </c>
      <c r="I125" t="s">
        <v>254</v>
      </c>
      <c r="J125">
        <v>43.12</v>
      </c>
      <c r="K125" t="s">
        <v>292</v>
      </c>
      <c r="L125">
        <v>43</v>
      </c>
      <c r="M125" t="s">
        <v>49</v>
      </c>
    </row>
    <row r="126" spans="1:13">
      <c r="A126" t="s">
        <v>293</v>
      </c>
      <c r="B126">
        <v>927273160</v>
      </c>
      <c r="C126">
        <v>6</v>
      </c>
      <c r="D126">
        <v>4988</v>
      </c>
      <c r="E126">
        <v>334</v>
      </c>
      <c r="F126">
        <v>46</v>
      </c>
      <c r="G126" t="s">
        <v>40</v>
      </c>
      <c r="H126">
        <v>4601</v>
      </c>
      <c r="I126" t="s">
        <v>41</v>
      </c>
      <c r="J126">
        <v>47.529000000000003</v>
      </c>
      <c r="K126" t="s">
        <v>294</v>
      </c>
      <c r="L126">
        <v>47</v>
      </c>
      <c r="M126" t="s">
        <v>54</v>
      </c>
    </row>
    <row r="127" spans="1:13">
      <c r="A127" t="s">
        <v>295</v>
      </c>
      <c r="B127">
        <v>929159411</v>
      </c>
      <c r="C127">
        <v>32</v>
      </c>
      <c r="D127">
        <v>23854</v>
      </c>
      <c r="E127">
        <v>1081</v>
      </c>
      <c r="F127">
        <v>39</v>
      </c>
      <c r="G127" t="s">
        <v>63</v>
      </c>
      <c r="H127">
        <v>3905</v>
      </c>
      <c r="I127" t="s">
        <v>296</v>
      </c>
      <c r="J127">
        <v>43.99</v>
      </c>
      <c r="K127" t="s">
        <v>48</v>
      </c>
      <c r="L127">
        <v>43</v>
      </c>
      <c r="M127" t="s">
        <v>49</v>
      </c>
    </row>
    <row r="128" spans="1:13">
      <c r="A128" t="s">
        <v>297</v>
      </c>
      <c r="B128">
        <v>922102473</v>
      </c>
      <c r="D128">
        <v>1005</v>
      </c>
      <c r="E128">
        <v>203</v>
      </c>
      <c r="F128">
        <v>3</v>
      </c>
      <c r="G128" t="s">
        <v>25</v>
      </c>
      <c r="H128">
        <v>301</v>
      </c>
      <c r="I128" t="s">
        <v>25</v>
      </c>
      <c r="J128">
        <v>68.209000000000003</v>
      </c>
      <c r="K128" t="s">
        <v>67</v>
      </c>
      <c r="L128">
        <v>68</v>
      </c>
      <c r="M128" t="s">
        <v>68</v>
      </c>
    </row>
    <row r="129" spans="1:13">
      <c r="A129" t="s">
        <v>298</v>
      </c>
      <c r="B129">
        <v>986195831</v>
      </c>
      <c r="D129">
        <v>1962</v>
      </c>
      <c r="E129">
        <v>-45263</v>
      </c>
      <c r="F129">
        <v>3</v>
      </c>
      <c r="G129" t="s">
        <v>25</v>
      </c>
      <c r="H129">
        <v>301</v>
      </c>
      <c r="I129" t="s">
        <v>25</v>
      </c>
      <c r="J129">
        <v>68.209000000000003</v>
      </c>
      <c r="K129" t="s">
        <v>67</v>
      </c>
      <c r="L129">
        <v>68</v>
      </c>
      <c r="M129" t="s">
        <v>68</v>
      </c>
    </row>
    <row r="130" spans="1:13">
      <c r="A130" t="s">
        <v>299</v>
      </c>
      <c r="B130">
        <v>991391614</v>
      </c>
      <c r="D130">
        <v>2262</v>
      </c>
      <c r="E130">
        <v>-13905</v>
      </c>
      <c r="F130">
        <v>3</v>
      </c>
      <c r="G130" t="s">
        <v>25</v>
      </c>
      <c r="H130">
        <v>301</v>
      </c>
      <c r="I130" t="s">
        <v>25</v>
      </c>
      <c r="J130">
        <v>68.209000000000003</v>
      </c>
      <c r="K130" t="s">
        <v>67</v>
      </c>
      <c r="L130">
        <v>68</v>
      </c>
      <c r="M130" t="s">
        <v>68</v>
      </c>
    </row>
    <row r="131" spans="1:13">
      <c r="A131" t="s">
        <v>300</v>
      </c>
      <c r="B131">
        <v>915353584</v>
      </c>
      <c r="D131">
        <v>4656</v>
      </c>
      <c r="E131">
        <v>-1282</v>
      </c>
      <c r="F131">
        <v>39</v>
      </c>
      <c r="G131" t="s">
        <v>63</v>
      </c>
      <c r="H131">
        <v>3905</v>
      </c>
      <c r="I131" t="s">
        <v>296</v>
      </c>
      <c r="J131">
        <v>85.599000000000004</v>
      </c>
      <c r="K131" t="s">
        <v>80</v>
      </c>
      <c r="L131">
        <v>85</v>
      </c>
      <c r="M131" t="s">
        <v>81</v>
      </c>
    </row>
    <row r="132" spans="1:13">
      <c r="A132" t="s">
        <v>301</v>
      </c>
      <c r="B132">
        <v>960670507</v>
      </c>
      <c r="D132">
        <v>56787</v>
      </c>
      <c r="E132">
        <v>-7745</v>
      </c>
      <c r="F132">
        <v>31</v>
      </c>
      <c r="G132" t="s">
        <v>76</v>
      </c>
      <c r="H132">
        <v>3120</v>
      </c>
      <c r="I132" t="s">
        <v>98</v>
      </c>
      <c r="J132">
        <v>43.12</v>
      </c>
      <c r="K132" t="s">
        <v>292</v>
      </c>
      <c r="L132">
        <v>43</v>
      </c>
      <c r="M132" t="s">
        <v>49</v>
      </c>
    </row>
    <row r="133" spans="1:13">
      <c r="A133" t="s">
        <v>302</v>
      </c>
      <c r="B133">
        <v>929193458</v>
      </c>
      <c r="D133">
        <v>15210</v>
      </c>
      <c r="E133">
        <v>923</v>
      </c>
      <c r="F133">
        <v>31</v>
      </c>
      <c r="G133" t="s">
        <v>76</v>
      </c>
      <c r="H133">
        <v>3105</v>
      </c>
      <c r="I133" t="s">
        <v>113</v>
      </c>
      <c r="J133">
        <v>71.120999999999995</v>
      </c>
      <c r="K133" t="s">
        <v>240</v>
      </c>
      <c r="L133">
        <v>71</v>
      </c>
      <c r="M133" t="s">
        <v>105</v>
      </c>
    </row>
    <row r="134" spans="1:13">
      <c r="A134" t="s">
        <v>303</v>
      </c>
      <c r="B134">
        <v>918971440</v>
      </c>
      <c r="C134">
        <v>1</v>
      </c>
      <c r="D134">
        <v>707</v>
      </c>
      <c r="E134">
        <v>-427</v>
      </c>
      <c r="F134">
        <v>3</v>
      </c>
      <c r="G134" t="s">
        <v>25</v>
      </c>
      <c r="H134">
        <v>301</v>
      </c>
      <c r="I134" t="s">
        <v>25</v>
      </c>
      <c r="J134">
        <v>47.918999999999997</v>
      </c>
      <c r="K134" t="s">
        <v>53</v>
      </c>
      <c r="L134">
        <v>47</v>
      </c>
      <c r="M134" t="s">
        <v>54</v>
      </c>
    </row>
    <row r="135" spans="1:13">
      <c r="A135" t="s">
        <v>304</v>
      </c>
      <c r="B135">
        <v>929463951</v>
      </c>
      <c r="D135">
        <v>4251</v>
      </c>
      <c r="E135">
        <v>279</v>
      </c>
      <c r="F135">
        <v>11</v>
      </c>
      <c r="G135" t="s">
        <v>15</v>
      </c>
      <c r="H135">
        <v>1120</v>
      </c>
      <c r="I135" t="s">
        <v>305</v>
      </c>
      <c r="J135">
        <v>46.691000000000003</v>
      </c>
      <c r="K135" t="s">
        <v>306</v>
      </c>
      <c r="L135">
        <v>46</v>
      </c>
      <c r="M135" t="s">
        <v>139</v>
      </c>
    </row>
    <row r="136" spans="1:13">
      <c r="A136" t="s">
        <v>307</v>
      </c>
      <c r="B136">
        <v>917640092</v>
      </c>
      <c r="C136">
        <v>5</v>
      </c>
      <c r="D136">
        <v>19</v>
      </c>
      <c r="E136">
        <v>-18</v>
      </c>
      <c r="F136">
        <v>11</v>
      </c>
      <c r="G136" t="s">
        <v>15</v>
      </c>
      <c r="H136">
        <v>1103</v>
      </c>
      <c r="I136" t="s">
        <v>38</v>
      </c>
      <c r="J136">
        <v>41.2</v>
      </c>
      <c r="K136" t="s">
        <v>32</v>
      </c>
      <c r="L136">
        <v>41</v>
      </c>
      <c r="M136" t="s">
        <v>32</v>
      </c>
    </row>
    <row r="137" spans="1:13">
      <c r="A137" t="s">
        <v>308</v>
      </c>
      <c r="B137">
        <v>930096482</v>
      </c>
      <c r="D137">
        <v>7164</v>
      </c>
      <c r="E137">
        <v>-513</v>
      </c>
      <c r="F137">
        <v>39</v>
      </c>
      <c r="G137" t="s">
        <v>63</v>
      </c>
      <c r="H137">
        <v>3911</v>
      </c>
      <c r="I137" t="s">
        <v>309</v>
      </c>
      <c r="J137">
        <v>41.2</v>
      </c>
      <c r="K137" t="s">
        <v>32</v>
      </c>
      <c r="L137">
        <v>41</v>
      </c>
      <c r="M137" t="s">
        <v>32</v>
      </c>
    </row>
    <row r="138" spans="1:13">
      <c r="A138" t="s">
        <v>310</v>
      </c>
      <c r="B138">
        <v>932140314</v>
      </c>
      <c r="D138">
        <v>97</v>
      </c>
      <c r="E138">
        <v>-49</v>
      </c>
      <c r="F138">
        <v>46</v>
      </c>
      <c r="G138" t="s">
        <v>40</v>
      </c>
      <c r="H138">
        <v>4601</v>
      </c>
      <c r="I138" t="s">
        <v>41</v>
      </c>
      <c r="J138">
        <v>82.201999999999998</v>
      </c>
      <c r="K138" t="s">
        <v>311</v>
      </c>
      <c r="L138">
        <v>82</v>
      </c>
      <c r="M138" t="s">
        <v>218</v>
      </c>
    </row>
    <row r="139" spans="1:13">
      <c r="A139" t="s">
        <v>312</v>
      </c>
      <c r="B139">
        <v>823792492</v>
      </c>
      <c r="D139">
        <v>6186</v>
      </c>
      <c r="E139">
        <v>-136</v>
      </c>
      <c r="F139">
        <v>33</v>
      </c>
      <c r="G139" t="s">
        <v>56</v>
      </c>
      <c r="H139">
        <v>3301</v>
      </c>
      <c r="I139" t="s">
        <v>313</v>
      </c>
      <c r="J139">
        <v>96.02</v>
      </c>
      <c r="K139" t="s">
        <v>22</v>
      </c>
      <c r="L139">
        <v>96</v>
      </c>
      <c r="M139" t="s">
        <v>23</v>
      </c>
    </row>
    <row r="140" spans="1:13">
      <c r="A140" t="s">
        <v>314</v>
      </c>
      <c r="B140">
        <v>814887162</v>
      </c>
      <c r="C140">
        <v>1</v>
      </c>
      <c r="D140">
        <v>3406</v>
      </c>
      <c r="E140">
        <v>-247</v>
      </c>
      <c r="F140">
        <v>31</v>
      </c>
      <c r="G140" t="s">
        <v>76</v>
      </c>
      <c r="H140">
        <v>3120</v>
      </c>
      <c r="I140" t="s">
        <v>98</v>
      </c>
      <c r="J140">
        <v>47.71</v>
      </c>
      <c r="K140" t="s">
        <v>315</v>
      </c>
      <c r="L140">
        <v>47</v>
      </c>
      <c r="M140" t="s">
        <v>54</v>
      </c>
    </row>
    <row r="141" spans="1:13">
      <c r="A141" t="s">
        <v>316</v>
      </c>
      <c r="B141">
        <v>999529712</v>
      </c>
      <c r="D141">
        <v>1322</v>
      </c>
      <c r="E141">
        <v>-281</v>
      </c>
      <c r="F141">
        <v>50</v>
      </c>
      <c r="G141" t="s">
        <v>20</v>
      </c>
      <c r="H141">
        <v>5036</v>
      </c>
      <c r="I141" t="s">
        <v>317</v>
      </c>
      <c r="J141">
        <v>71.129000000000005</v>
      </c>
      <c r="K141" t="s">
        <v>144</v>
      </c>
      <c r="L141">
        <v>71</v>
      </c>
      <c r="M141" t="s">
        <v>105</v>
      </c>
    </row>
    <row r="142" spans="1:13">
      <c r="A142" t="s">
        <v>318</v>
      </c>
      <c r="B142">
        <v>990717435</v>
      </c>
      <c r="C142">
        <v>1</v>
      </c>
      <c r="D142">
        <v>5498</v>
      </c>
      <c r="E142">
        <v>-1144</v>
      </c>
      <c r="F142">
        <v>31</v>
      </c>
      <c r="G142" t="s">
        <v>76</v>
      </c>
      <c r="H142">
        <v>3103</v>
      </c>
      <c r="I142" t="s">
        <v>319</v>
      </c>
      <c r="J142">
        <v>62.01</v>
      </c>
      <c r="K142" t="s">
        <v>45</v>
      </c>
      <c r="L142">
        <v>62</v>
      </c>
      <c r="M142" t="s">
        <v>46</v>
      </c>
    </row>
    <row r="143" spans="1:13">
      <c r="A143" t="s">
        <v>320</v>
      </c>
      <c r="B143">
        <v>925085065</v>
      </c>
      <c r="D143">
        <v>63</v>
      </c>
      <c r="E143">
        <v>-52</v>
      </c>
      <c r="F143">
        <v>34</v>
      </c>
      <c r="G143" t="s">
        <v>102</v>
      </c>
      <c r="H143">
        <v>3416</v>
      </c>
      <c r="I143" t="s">
        <v>321</v>
      </c>
      <c r="J143">
        <v>62.01</v>
      </c>
      <c r="K143" t="s">
        <v>45</v>
      </c>
      <c r="L143">
        <v>62</v>
      </c>
      <c r="M143" t="s">
        <v>46</v>
      </c>
    </row>
    <row r="144" spans="1:13">
      <c r="A144" t="s">
        <v>322</v>
      </c>
      <c r="B144">
        <v>925125431</v>
      </c>
      <c r="C144">
        <v>39</v>
      </c>
      <c r="D144">
        <v>6252</v>
      </c>
      <c r="E144">
        <v>-170</v>
      </c>
      <c r="F144">
        <v>18</v>
      </c>
      <c r="G144" t="s">
        <v>195</v>
      </c>
      <c r="H144">
        <v>1870</v>
      </c>
      <c r="I144" t="s">
        <v>323</v>
      </c>
      <c r="J144">
        <v>56.301000000000002</v>
      </c>
      <c r="K144" t="s">
        <v>324</v>
      </c>
      <c r="L144">
        <v>56</v>
      </c>
      <c r="M144" t="s">
        <v>18</v>
      </c>
    </row>
    <row r="145" spans="1:13">
      <c r="A145" t="s">
        <v>325</v>
      </c>
      <c r="B145">
        <v>919357290</v>
      </c>
      <c r="C145">
        <v>12</v>
      </c>
      <c r="D145">
        <v>4080</v>
      </c>
      <c r="E145">
        <v>-216</v>
      </c>
      <c r="F145">
        <v>3</v>
      </c>
      <c r="G145" t="s">
        <v>25</v>
      </c>
      <c r="H145">
        <v>301</v>
      </c>
      <c r="I145" t="s">
        <v>25</v>
      </c>
      <c r="J145">
        <v>56.100999999999999</v>
      </c>
      <c r="K145" t="s">
        <v>17</v>
      </c>
      <c r="L145">
        <v>56</v>
      </c>
      <c r="M145" t="s">
        <v>18</v>
      </c>
    </row>
    <row r="146" spans="1:13">
      <c r="A146" t="s">
        <v>326</v>
      </c>
      <c r="B146">
        <v>825761462</v>
      </c>
      <c r="D146">
        <v>5889</v>
      </c>
      <c r="E146">
        <v>-5047</v>
      </c>
      <c r="G146" t="s">
        <v>14</v>
      </c>
      <c r="I146" t="s">
        <v>14</v>
      </c>
      <c r="J146">
        <v>41.2</v>
      </c>
      <c r="K146" t="s">
        <v>32</v>
      </c>
      <c r="L146">
        <v>41</v>
      </c>
      <c r="M146" t="s">
        <v>32</v>
      </c>
    </row>
    <row r="147" spans="1:13">
      <c r="A147" t="s">
        <v>327</v>
      </c>
      <c r="B147">
        <v>927548496</v>
      </c>
      <c r="D147">
        <v>463</v>
      </c>
      <c r="E147">
        <v>48</v>
      </c>
      <c r="F147">
        <v>3</v>
      </c>
      <c r="G147" t="s">
        <v>25</v>
      </c>
      <c r="H147">
        <v>301</v>
      </c>
      <c r="I147" t="s">
        <v>25</v>
      </c>
      <c r="J147">
        <v>47.71</v>
      </c>
      <c r="K147" t="s">
        <v>315</v>
      </c>
      <c r="L147">
        <v>47</v>
      </c>
      <c r="M147" t="s">
        <v>54</v>
      </c>
    </row>
    <row r="148" spans="1:13">
      <c r="A148" t="s">
        <v>328</v>
      </c>
      <c r="B148">
        <v>920048137</v>
      </c>
      <c r="D148">
        <v>862</v>
      </c>
      <c r="E148">
        <v>-8</v>
      </c>
      <c r="F148">
        <v>31</v>
      </c>
      <c r="G148" t="s">
        <v>76</v>
      </c>
      <c r="H148">
        <v>3103</v>
      </c>
      <c r="I148" t="s">
        <v>319</v>
      </c>
      <c r="J148">
        <v>85.51</v>
      </c>
      <c r="K148" t="s">
        <v>329</v>
      </c>
      <c r="L148">
        <v>85</v>
      </c>
      <c r="M148" t="s">
        <v>81</v>
      </c>
    </row>
    <row r="149" spans="1:13">
      <c r="A149" t="s">
        <v>330</v>
      </c>
      <c r="B149">
        <v>931916718</v>
      </c>
      <c r="D149">
        <v>2614</v>
      </c>
      <c r="E149">
        <v>-95</v>
      </c>
      <c r="F149">
        <v>39</v>
      </c>
      <c r="G149" t="s">
        <v>63</v>
      </c>
      <c r="H149">
        <v>3911</v>
      </c>
      <c r="I149" t="s">
        <v>309</v>
      </c>
      <c r="J149">
        <v>70.22</v>
      </c>
      <c r="K149" t="s">
        <v>167</v>
      </c>
      <c r="L149">
        <v>70</v>
      </c>
      <c r="M149" t="s">
        <v>168</v>
      </c>
    </row>
    <row r="150" spans="1:13">
      <c r="A150" t="s">
        <v>331</v>
      </c>
      <c r="B150">
        <v>925072265</v>
      </c>
      <c r="C150">
        <v>11</v>
      </c>
      <c r="D150">
        <v>6942</v>
      </c>
      <c r="E150">
        <v>-27</v>
      </c>
      <c r="F150">
        <v>3</v>
      </c>
      <c r="G150" t="s">
        <v>25</v>
      </c>
      <c r="H150">
        <v>301</v>
      </c>
      <c r="I150" t="s">
        <v>25</v>
      </c>
      <c r="J150">
        <v>56.100999999999999</v>
      </c>
      <c r="K150" t="s">
        <v>17</v>
      </c>
      <c r="L150">
        <v>56</v>
      </c>
      <c r="M150" t="s">
        <v>18</v>
      </c>
    </row>
    <row r="151" spans="1:13">
      <c r="A151" t="s">
        <v>332</v>
      </c>
      <c r="B151">
        <v>928127567</v>
      </c>
      <c r="C151">
        <v>6</v>
      </c>
      <c r="D151">
        <v>1513</v>
      </c>
      <c r="E151">
        <v>142</v>
      </c>
      <c r="F151">
        <v>55</v>
      </c>
      <c r="G151" t="s">
        <v>234</v>
      </c>
      <c r="H151">
        <v>5501</v>
      </c>
      <c r="I151" t="s">
        <v>333</v>
      </c>
      <c r="J151">
        <v>81.209999999999994</v>
      </c>
      <c r="K151" t="s">
        <v>271</v>
      </c>
      <c r="L151">
        <v>81</v>
      </c>
      <c r="M151" t="s">
        <v>272</v>
      </c>
    </row>
    <row r="152" spans="1:13">
      <c r="A152" t="s">
        <v>334</v>
      </c>
      <c r="B152">
        <v>923694625</v>
      </c>
      <c r="C152">
        <v>54</v>
      </c>
      <c r="D152">
        <v>4996</v>
      </c>
      <c r="E152">
        <v>-1069</v>
      </c>
      <c r="F152">
        <v>3</v>
      </c>
      <c r="G152" t="s">
        <v>25</v>
      </c>
      <c r="H152">
        <v>301</v>
      </c>
      <c r="I152" t="s">
        <v>25</v>
      </c>
      <c r="J152">
        <v>85.51</v>
      </c>
      <c r="K152" t="s">
        <v>329</v>
      </c>
      <c r="L152">
        <v>85</v>
      </c>
      <c r="M152" t="s">
        <v>81</v>
      </c>
    </row>
    <row r="153" spans="1:13">
      <c r="A153" t="s">
        <v>335</v>
      </c>
      <c r="B153">
        <v>930859125</v>
      </c>
      <c r="C153">
        <v>1</v>
      </c>
      <c r="D153">
        <v>328</v>
      </c>
      <c r="E153">
        <v>-15</v>
      </c>
      <c r="F153">
        <v>39</v>
      </c>
      <c r="G153" t="s">
        <v>63</v>
      </c>
      <c r="H153">
        <v>3907</v>
      </c>
      <c r="I153" t="s">
        <v>64</v>
      </c>
      <c r="J153">
        <v>43.32</v>
      </c>
      <c r="K153" t="s">
        <v>125</v>
      </c>
      <c r="L153">
        <v>43</v>
      </c>
      <c r="M153" t="s">
        <v>49</v>
      </c>
    </row>
    <row r="154" spans="1:13">
      <c r="A154" t="s">
        <v>336</v>
      </c>
      <c r="B154">
        <v>977069688</v>
      </c>
      <c r="D154">
        <v>7234</v>
      </c>
      <c r="E154">
        <v>-728</v>
      </c>
      <c r="F154">
        <v>34</v>
      </c>
      <c r="G154" t="s">
        <v>102</v>
      </c>
      <c r="H154">
        <v>3448</v>
      </c>
      <c r="I154" t="s">
        <v>337</v>
      </c>
      <c r="J154">
        <v>47.110999999999997</v>
      </c>
      <c r="K154" t="s">
        <v>148</v>
      </c>
      <c r="L154">
        <v>47</v>
      </c>
      <c r="M154" t="s">
        <v>54</v>
      </c>
    </row>
    <row r="155" spans="1:13">
      <c r="A155" t="s">
        <v>338</v>
      </c>
      <c r="B155">
        <v>852436042</v>
      </c>
      <c r="D155">
        <v>456</v>
      </c>
      <c r="E155">
        <v>-14</v>
      </c>
      <c r="F155">
        <v>3</v>
      </c>
      <c r="G155" t="s">
        <v>25</v>
      </c>
      <c r="H155">
        <v>301</v>
      </c>
      <c r="I155" t="s">
        <v>25</v>
      </c>
      <c r="J155">
        <v>47.789000000000001</v>
      </c>
      <c r="K155" t="s">
        <v>339</v>
      </c>
      <c r="L155">
        <v>47</v>
      </c>
      <c r="M155" t="s">
        <v>54</v>
      </c>
    </row>
    <row r="156" spans="1:13">
      <c r="A156" t="s">
        <v>340</v>
      </c>
      <c r="B156">
        <v>968431358</v>
      </c>
      <c r="C156">
        <v>16</v>
      </c>
      <c r="D156">
        <v>98656</v>
      </c>
      <c r="E156">
        <v>2273</v>
      </c>
      <c r="F156">
        <v>50</v>
      </c>
      <c r="G156" t="s">
        <v>20</v>
      </c>
      <c r="H156">
        <v>5001</v>
      </c>
      <c r="I156" t="s">
        <v>21</v>
      </c>
      <c r="J156">
        <v>43.99</v>
      </c>
      <c r="K156" t="s">
        <v>48</v>
      </c>
      <c r="L156">
        <v>43</v>
      </c>
      <c r="M156" t="s">
        <v>49</v>
      </c>
    </row>
    <row r="157" spans="1:13">
      <c r="A157" t="s">
        <v>341</v>
      </c>
      <c r="B157">
        <v>933123995</v>
      </c>
      <c r="F157">
        <v>3</v>
      </c>
      <c r="G157" t="s">
        <v>25</v>
      </c>
      <c r="H157">
        <v>301</v>
      </c>
      <c r="I157" t="s">
        <v>25</v>
      </c>
      <c r="J157">
        <v>41.2</v>
      </c>
      <c r="K157" t="s">
        <v>32</v>
      </c>
      <c r="L157">
        <v>41</v>
      </c>
      <c r="M157" t="s">
        <v>32</v>
      </c>
    </row>
    <row r="158" spans="1:13">
      <c r="A158" t="s">
        <v>342</v>
      </c>
      <c r="B158">
        <v>994445421</v>
      </c>
      <c r="E158">
        <v>0</v>
      </c>
      <c r="F158">
        <v>3</v>
      </c>
      <c r="G158" t="s">
        <v>25</v>
      </c>
      <c r="H158">
        <v>301</v>
      </c>
      <c r="I158" t="s">
        <v>25</v>
      </c>
      <c r="J158">
        <v>90.039000000000001</v>
      </c>
      <c r="K158" t="s">
        <v>343</v>
      </c>
      <c r="L158">
        <v>90</v>
      </c>
      <c r="M158" t="s">
        <v>185</v>
      </c>
    </row>
    <row r="159" spans="1:13">
      <c r="A159" t="s">
        <v>344</v>
      </c>
      <c r="B159">
        <v>928047881</v>
      </c>
      <c r="D159">
        <v>2723</v>
      </c>
      <c r="E159">
        <v>-27</v>
      </c>
      <c r="F159">
        <v>46</v>
      </c>
      <c r="G159" t="s">
        <v>40</v>
      </c>
      <c r="H159">
        <v>4631</v>
      </c>
      <c r="I159" t="s">
        <v>159</v>
      </c>
      <c r="J159">
        <v>49.41</v>
      </c>
      <c r="K159" t="s">
        <v>108</v>
      </c>
      <c r="L159">
        <v>49</v>
      </c>
      <c r="M159" t="s">
        <v>84</v>
      </c>
    </row>
    <row r="160" spans="1:13">
      <c r="A160" t="s">
        <v>345</v>
      </c>
      <c r="B160">
        <v>991782389</v>
      </c>
      <c r="D160">
        <v>11257</v>
      </c>
      <c r="E160">
        <v>49</v>
      </c>
      <c r="F160">
        <v>50</v>
      </c>
      <c r="G160" t="s">
        <v>20</v>
      </c>
      <c r="H160">
        <v>5001</v>
      </c>
      <c r="I160" t="s">
        <v>21</v>
      </c>
      <c r="J160">
        <v>56.100999999999999</v>
      </c>
      <c r="K160" t="s">
        <v>17</v>
      </c>
      <c r="L160">
        <v>56</v>
      </c>
      <c r="M160" t="s">
        <v>18</v>
      </c>
    </row>
    <row r="161" spans="1:13">
      <c r="A161" t="s">
        <v>346</v>
      </c>
      <c r="B161">
        <v>899267982</v>
      </c>
      <c r="D161">
        <v>800</v>
      </c>
      <c r="E161">
        <v>4</v>
      </c>
      <c r="F161">
        <v>32</v>
      </c>
      <c r="G161" t="s">
        <v>51</v>
      </c>
      <c r="H161">
        <v>3207</v>
      </c>
      <c r="I161" t="s">
        <v>183</v>
      </c>
      <c r="J161">
        <v>93.13</v>
      </c>
      <c r="K161" t="s">
        <v>347</v>
      </c>
      <c r="L161">
        <v>93</v>
      </c>
      <c r="M161" t="s">
        <v>348</v>
      </c>
    </row>
    <row r="162" spans="1:13">
      <c r="A162" t="s">
        <v>349</v>
      </c>
      <c r="B162">
        <v>980152138</v>
      </c>
      <c r="D162">
        <v>478</v>
      </c>
      <c r="E162">
        <v>-35</v>
      </c>
      <c r="F162">
        <v>46</v>
      </c>
      <c r="G162" t="s">
        <v>40</v>
      </c>
      <c r="H162">
        <v>4602</v>
      </c>
      <c r="I162" t="s">
        <v>161</v>
      </c>
      <c r="J162">
        <v>96.02</v>
      </c>
      <c r="K162" t="s">
        <v>22</v>
      </c>
      <c r="L162">
        <v>96</v>
      </c>
      <c r="M162" t="s">
        <v>23</v>
      </c>
    </row>
    <row r="163" spans="1:13">
      <c r="A163" t="s">
        <v>350</v>
      </c>
      <c r="B163">
        <v>983442358</v>
      </c>
      <c r="E163">
        <v>-15147</v>
      </c>
      <c r="F163">
        <v>18</v>
      </c>
      <c r="G163" t="s">
        <v>195</v>
      </c>
      <c r="H163">
        <v>1804</v>
      </c>
      <c r="I163" t="s">
        <v>351</v>
      </c>
      <c r="J163">
        <v>68.209000000000003</v>
      </c>
      <c r="K163" t="s">
        <v>67</v>
      </c>
      <c r="L163">
        <v>68</v>
      </c>
      <c r="M163" t="s">
        <v>68</v>
      </c>
    </row>
    <row r="164" spans="1:13">
      <c r="A164" t="s">
        <v>352</v>
      </c>
      <c r="B164">
        <v>987155671</v>
      </c>
      <c r="D164">
        <v>83</v>
      </c>
      <c r="E164">
        <v>-642</v>
      </c>
      <c r="F164">
        <v>15</v>
      </c>
      <c r="G164" t="s">
        <v>70</v>
      </c>
      <c r="H164">
        <v>1505</v>
      </c>
      <c r="I164" t="s">
        <v>353</v>
      </c>
      <c r="J164">
        <v>68.209000000000003</v>
      </c>
      <c r="K164" t="s">
        <v>67</v>
      </c>
      <c r="L164">
        <v>68</v>
      </c>
      <c r="M164" t="s">
        <v>68</v>
      </c>
    </row>
    <row r="165" spans="1:13">
      <c r="A165" t="s">
        <v>354</v>
      </c>
      <c r="B165">
        <v>927920093</v>
      </c>
      <c r="D165">
        <v>3863</v>
      </c>
      <c r="E165">
        <v>1074</v>
      </c>
      <c r="F165">
        <v>3</v>
      </c>
      <c r="G165" t="s">
        <v>25</v>
      </c>
      <c r="H165">
        <v>301</v>
      </c>
      <c r="I165" t="s">
        <v>25</v>
      </c>
      <c r="J165">
        <v>41.2</v>
      </c>
      <c r="K165" t="s">
        <v>32</v>
      </c>
      <c r="L165">
        <v>41</v>
      </c>
      <c r="M165" t="s">
        <v>32</v>
      </c>
    </row>
    <row r="166" spans="1:13">
      <c r="A166" t="s">
        <v>355</v>
      </c>
      <c r="B166">
        <v>914055202</v>
      </c>
      <c r="D166">
        <v>1096</v>
      </c>
      <c r="E166">
        <v>-327</v>
      </c>
      <c r="F166">
        <v>33</v>
      </c>
      <c r="G166" t="s">
        <v>56</v>
      </c>
      <c r="H166">
        <v>3330</v>
      </c>
      <c r="I166" t="s">
        <v>356</v>
      </c>
      <c r="J166">
        <v>43.12</v>
      </c>
      <c r="K166" t="s">
        <v>292</v>
      </c>
      <c r="L166">
        <v>43</v>
      </c>
      <c r="M166" t="s">
        <v>49</v>
      </c>
    </row>
    <row r="167" spans="1:13">
      <c r="A167" t="s">
        <v>357</v>
      </c>
      <c r="B167">
        <v>998461197</v>
      </c>
      <c r="D167">
        <v>850</v>
      </c>
      <c r="E167">
        <v>303</v>
      </c>
      <c r="F167">
        <v>34</v>
      </c>
      <c r="G167" t="s">
        <v>102</v>
      </c>
      <c r="H167">
        <v>3448</v>
      </c>
      <c r="I167" t="s">
        <v>337</v>
      </c>
      <c r="J167">
        <v>41.2</v>
      </c>
      <c r="K167" t="s">
        <v>32</v>
      </c>
      <c r="L167">
        <v>41</v>
      </c>
      <c r="M167" t="s">
        <v>32</v>
      </c>
    </row>
    <row r="168" spans="1:13">
      <c r="A168" t="s">
        <v>358</v>
      </c>
      <c r="B168">
        <v>912818187</v>
      </c>
      <c r="D168">
        <v>2085</v>
      </c>
      <c r="E168">
        <v>-69</v>
      </c>
      <c r="F168">
        <v>34</v>
      </c>
      <c r="G168" t="s">
        <v>102</v>
      </c>
      <c r="H168">
        <v>3420</v>
      </c>
      <c r="I168" t="s">
        <v>359</v>
      </c>
      <c r="J168">
        <v>41.2</v>
      </c>
      <c r="K168" t="s">
        <v>32</v>
      </c>
      <c r="L168">
        <v>41</v>
      </c>
      <c r="M168" t="s">
        <v>32</v>
      </c>
    </row>
    <row r="169" spans="1:13">
      <c r="A169" t="s">
        <v>360</v>
      </c>
      <c r="B169">
        <v>927528169</v>
      </c>
      <c r="D169">
        <v>3688</v>
      </c>
      <c r="E169">
        <v>-753</v>
      </c>
      <c r="F169">
        <v>32</v>
      </c>
      <c r="G169" t="s">
        <v>51</v>
      </c>
      <c r="H169">
        <v>3205</v>
      </c>
      <c r="I169" t="s">
        <v>52</v>
      </c>
      <c r="J169">
        <v>41.2</v>
      </c>
      <c r="K169" t="s">
        <v>32</v>
      </c>
      <c r="L169">
        <v>41</v>
      </c>
      <c r="M169" t="s">
        <v>32</v>
      </c>
    </row>
    <row r="170" spans="1:13">
      <c r="A170" t="s">
        <v>361</v>
      </c>
      <c r="B170">
        <v>933792463</v>
      </c>
      <c r="F170">
        <v>34</v>
      </c>
      <c r="G170" t="s">
        <v>102</v>
      </c>
      <c r="H170">
        <v>3403</v>
      </c>
      <c r="I170" t="s">
        <v>103</v>
      </c>
      <c r="J170">
        <v>45.112000000000002</v>
      </c>
      <c r="K170" t="s">
        <v>116</v>
      </c>
      <c r="L170">
        <v>45</v>
      </c>
      <c r="M170" t="s">
        <v>117</v>
      </c>
    </row>
    <row r="171" spans="1:13">
      <c r="A171" t="s">
        <v>362</v>
      </c>
      <c r="B171">
        <v>931794809</v>
      </c>
      <c r="E171">
        <v>0</v>
      </c>
      <c r="F171">
        <v>31</v>
      </c>
      <c r="G171" t="s">
        <v>76</v>
      </c>
      <c r="H171">
        <v>3101</v>
      </c>
      <c r="I171" t="s">
        <v>363</v>
      </c>
      <c r="J171">
        <v>47.912999999999997</v>
      </c>
      <c r="K171" t="s">
        <v>364</v>
      </c>
      <c r="L171">
        <v>47</v>
      </c>
      <c r="M171" t="s">
        <v>54</v>
      </c>
    </row>
    <row r="172" spans="1:13">
      <c r="A172" t="s">
        <v>365</v>
      </c>
      <c r="B172">
        <v>930126705</v>
      </c>
      <c r="D172">
        <v>3796</v>
      </c>
      <c r="E172">
        <v>740</v>
      </c>
      <c r="F172">
        <v>34</v>
      </c>
      <c r="G172" t="s">
        <v>102</v>
      </c>
      <c r="H172">
        <v>3413</v>
      </c>
      <c r="I172" t="s">
        <v>366</v>
      </c>
      <c r="J172">
        <v>49.41</v>
      </c>
      <c r="K172" t="s">
        <v>108</v>
      </c>
      <c r="L172">
        <v>49</v>
      </c>
      <c r="M172" t="s">
        <v>84</v>
      </c>
    </row>
    <row r="173" spans="1:13">
      <c r="A173" t="s">
        <v>367</v>
      </c>
      <c r="B173">
        <v>912156567</v>
      </c>
      <c r="D173">
        <v>5962</v>
      </c>
      <c r="E173">
        <v>293</v>
      </c>
      <c r="F173">
        <v>3</v>
      </c>
      <c r="G173" t="s">
        <v>25</v>
      </c>
      <c r="H173">
        <v>301</v>
      </c>
      <c r="I173" t="s">
        <v>25</v>
      </c>
      <c r="J173">
        <v>56.100999999999999</v>
      </c>
      <c r="K173" t="s">
        <v>17</v>
      </c>
      <c r="L173">
        <v>56</v>
      </c>
      <c r="M173" t="s">
        <v>18</v>
      </c>
    </row>
    <row r="174" spans="1:13">
      <c r="A174" t="s">
        <v>368</v>
      </c>
      <c r="B174">
        <v>928291650</v>
      </c>
      <c r="D174">
        <v>3990</v>
      </c>
      <c r="E174">
        <v>85</v>
      </c>
      <c r="F174">
        <v>40</v>
      </c>
      <c r="G174" t="s">
        <v>91</v>
      </c>
      <c r="H174">
        <v>4001</v>
      </c>
      <c r="I174" t="s">
        <v>369</v>
      </c>
      <c r="J174">
        <v>45.112000000000002</v>
      </c>
      <c r="K174" t="s">
        <v>116</v>
      </c>
      <c r="L174">
        <v>45</v>
      </c>
      <c r="M174" t="s">
        <v>117</v>
      </c>
    </row>
    <row r="175" spans="1:13">
      <c r="A175" t="s">
        <v>370</v>
      </c>
      <c r="B175">
        <v>822739652</v>
      </c>
      <c r="D175">
        <v>15</v>
      </c>
      <c r="E175">
        <v>-49</v>
      </c>
      <c r="F175">
        <v>11</v>
      </c>
      <c r="G175" t="s">
        <v>15</v>
      </c>
      <c r="H175">
        <v>1108</v>
      </c>
      <c r="I175" t="s">
        <v>371</v>
      </c>
      <c r="J175">
        <v>45.2</v>
      </c>
      <c r="K175" t="s">
        <v>252</v>
      </c>
      <c r="L175">
        <v>45</v>
      </c>
      <c r="M175" t="s">
        <v>117</v>
      </c>
    </row>
    <row r="176" spans="1:13">
      <c r="A176" t="s">
        <v>372</v>
      </c>
      <c r="B176">
        <v>924694084</v>
      </c>
      <c r="D176">
        <v>0</v>
      </c>
      <c r="E176">
        <v>0</v>
      </c>
      <c r="F176">
        <v>31</v>
      </c>
      <c r="G176" t="s">
        <v>76</v>
      </c>
      <c r="H176">
        <v>3107</v>
      </c>
      <c r="I176" t="s">
        <v>77</v>
      </c>
      <c r="J176">
        <v>43.32</v>
      </c>
      <c r="K176" t="s">
        <v>125</v>
      </c>
      <c r="L176">
        <v>43</v>
      </c>
      <c r="M176" t="s">
        <v>49</v>
      </c>
    </row>
    <row r="177" spans="1:13">
      <c r="A177" t="s">
        <v>373</v>
      </c>
      <c r="B177">
        <v>917528411</v>
      </c>
      <c r="D177">
        <v>489</v>
      </c>
      <c r="E177">
        <v>-386</v>
      </c>
      <c r="F177">
        <v>33</v>
      </c>
      <c r="G177" t="s">
        <v>56</v>
      </c>
      <c r="H177">
        <v>3301</v>
      </c>
      <c r="I177" t="s">
        <v>313</v>
      </c>
      <c r="J177">
        <v>61.2</v>
      </c>
      <c r="K177" t="s">
        <v>374</v>
      </c>
      <c r="L177">
        <v>61</v>
      </c>
      <c r="M177" t="s">
        <v>177</v>
      </c>
    </row>
    <row r="178" spans="1:13">
      <c r="A178" t="s">
        <v>375</v>
      </c>
      <c r="B178">
        <v>931837028</v>
      </c>
      <c r="D178">
        <v>10</v>
      </c>
      <c r="E178">
        <v>-50</v>
      </c>
      <c r="F178">
        <v>42</v>
      </c>
      <c r="G178" t="s">
        <v>34</v>
      </c>
      <c r="H178">
        <v>4204</v>
      </c>
      <c r="I178" t="s">
        <v>141</v>
      </c>
      <c r="J178">
        <v>47.911999999999999</v>
      </c>
      <c r="K178" t="s">
        <v>376</v>
      </c>
      <c r="L178">
        <v>47</v>
      </c>
      <c r="M178" t="s">
        <v>54</v>
      </c>
    </row>
    <row r="179" spans="1:13">
      <c r="A179" t="s">
        <v>377</v>
      </c>
      <c r="B179">
        <v>917008256</v>
      </c>
      <c r="D179">
        <v>433</v>
      </c>
      <c r="E179">
        <v>45</v>
      </c>
      <c r="F179">
        <v>31</v>
      </c>
      <c r="G179" t="s">
        <v>76</v>
      </c>
      <c r="H179">
        <v>3103</v>
      </c>
      <c r="I179" t="s">
        <v>319</v>
      </c>
      <c r="J179">
        <v>45.32</v>
      </c>
      <c r="K179" t="s">
        <v>378</v>
      </c>
      <c r="L179">
        <v>45</v>
      </c>
      <c r="M179" t="s">
        <v>117</v>
      </c>
    </row>
    <row r="180" spans="1:13">
      <c r="A180" t="s">
        <v>379</v>
      </c>
      <c r="B180">
        <v>914632315</v>
      </c>
      <c r="D180">
        <v>11</v>
      </c>
      <c r="E180">
        <v>-405</v>
      </c>
      <c r="F180">
        <v>46</v>
      </c>
      <c r="G180" t="s">
        <v>40</v>
      </c>
      <c r="H180">
        <v>4627</v>
      </c>
      <c r="I180" t="s">
        <v>380</v>
      </c>
      <c r="J180">
        <v>78.2</v>
      </c>
      <c r="K180" t="s">
        <v>29</v>
      </c>
      <c r="L180">
        <v>78</v>
      </c>
      <c r="M180" t="s">
        <v>30</v>
      </c>
    </row>
    <row r="181" spans="1:13">
      <c r="A181" t="s">
        <v>381</v>
      </c>
      <c r="B181">
        <v>989175017</v>
      </c>
      <c r="D181">
        <v>1946</v>
      </c>
      <c r="E181">
        <v>-4966</v>
      </c>
      <c r="F181">
        <v>33</v>
      </c>
      <c r="G181" t="s">
        <v>56</v>
      </c>
      <c r="H181">
        <v>3324</v>
      </c>
      <c r="I181" t="s">
        <v>60</v>
      </c>
      <c r="J181">
        <v>41.2</v>
      </c>
      <c r="K181" t="s">
        <v>32</v>
      </c>
      <c r="L181">
        <v>41</v>
      </c>
      <c r="M181" t="s">
        <v>32</v>
      </c>
    </row>
    <row r="182" spans="1:13">
      <c r="A182" t="s">
        <v>382</v>
      </c>
      <c r="B182">
        <v>929117573</v>
      </c>
      <c r="D182">
        <v>72</v>
      </c>
      <c r="E182">
        <v>-43</v>
      </c>
      <c r="F182">
        <v>3</v>
      </c>
      <c r="G182" t="s">
        <v>25</v>
      </c>
      <c r="H182">
        <v>301</v>
      </c>
      <c r="I182" t="s">
        <v>25</v>
      </c>
      <c r="J182">
        <v>0</v>
      </c>
      <c r="K182" t="s">
        <v>383</v>
      </c>
      <c r="L182">
        <v>0</v>
      </c>
      <c r="M182" t="s">
        <v>383</v>
      </c>
    </row>
    <row r="183" spans="1:13">
      <c r="A183" t="s">
        <v>384</v>
      </c>
      <c r="B183">
        <v>928877094</v>
      </c>
      <c r="D183">
        <v>14982</v>
      </c>
      <c r="E183">
        <v>2369</v>
      </c>
      <c r="F183">
        <v>32</v>
      </c>
      <c r="G183" t="s">
        <v>51</v>
      </c>
      <c r="H183">
        <v>3205</v>
      </c>
      <c r="I183" t="s">
        <v>52</v>
      </c>
      <c r="J183">
        <v>49.32</v>
      </c>
      <c r="K183" t="s">
        <v>83</v>
      </c>
      <c r="L183">
        <v>49</v>
      </c>
      <c r="M183" t="s">
        <v>84</v>
      </c>
    </row>
    <row r="184" spans="1:13">
      <c r="A184" t="s">
        <v>385</v>
      </c>
      <c r="B184">
        <v>825026312</v>
      </c>
      <c r="D184">
        <v>310</v>
      </c>
      <c r="E184">
        <v>-202</v>
      </c>
      <c r="F184">
        <v>3</v>
      </c>
      <c r="G184" t="s">
        <v>25</v>
      </c>
      <c r="H184">
        <v>301</v>
      </c>
      <c r="I184" t="s">
        <v>25</v>
      </c>
      <c r="J184">
        <v>73.11</v>
      </c>
      <c r="K184" t="s">
        <v>386</v>
      </c>
      <c r="L184">
        <v>73</v>
      </c>
      <c r="M184" t="s">
        <v>387</v>
      </c>
    </row>
    <row r="185" spans="1:13">
      <c r="A185" t="s">
        <v>388</v>
      </c>
      <c r="B185">
        <v>918907424</v>
      </c>
      <c r="C185">
        <v>1</v>
      </c>
      <c r="D185">
        <v>913</v>
      </c>
      <c r="E185">
        <v>-182</v>
      </c>
      <c r="F185">
        <v>32</v>
      </c>
      <c r="G185" t="s">
        <v>51</v>
      </c>
      <c r="H185">
        <v>3201</v>
      </c>
      <c r="I185" t="s">
        <v>137</v>
      </c>
      <c r="J185">
        <v>43.32</v>
      </c>
      <c r="K185" t="s">
        <v>125</v>
      </c>
      <c r="L185">
        <v>43</v>
      </c>
      <c r="M185" t="s">
        <v>49</v>
      </c>
    </row>
    <row r="186" spans="1:13">
      <c r="A186" t="s">
        <v>389</v>
      </c>
      <c r="B186">
        <v>825766952</v>
      </c>
      <c r="C186">
        <v>1</v>
      </c>
      <c r="D186">
        <v>2001</v>
      </c>
      <c r="E186">
        <v>-580</v>
      </c>
      <c r="F186">
        <v>33</v>
      </c>
      <c r="G186" t="s">
        <v>56</v>
      </c>
      <c r="H186">
        <v>3314</v>
      </c>
      <c r="I186" t="s">
        <v>390</v>
      </c>
      <c r="J186">
        <v>47.51</v>
      </c>
      <c r="K186" t="s">
        <v>391</v>
      </c>
      <c r="L186">
        <v>47</v>
      </c>
      <c r="M186" t="s">
        <v>54</v>
      </c>
    </row>
    <row r="187" spans="1:13">
      <c r="A187" t="s">
        <v>392</v>
      </c>
      <c r="B187">
        <v>998756162</v>
      </c>
      <c r="C187">
        <v>1</v>
      </c>
      <c r="D187">
        <v>1960</v>
      </c>
      <c r="E187">
        <v>-447</v>
      </c>
      <c r="F187">
        <v>50</v>
      </c>
      <c r="G187" t="s">
        <v>20</v>
      </c>
      <c r="H187">
        <v>5031</v>
      </c>
      <c r="I187" t="s">
        <v>393</v>
      </c>
      <c r="J187">
        <v>45.2</v>
      </c>
      <c r="K187" t="s">
        <v>252</v>
      </c>
      <c r="L187">
        <v>45</v>
      </c>
      <c r="M187" t="s">
        <v>117</v>
      </c>
    </row>
    <row r="188" spans="1:13">
      <c r="A188" t="s">
        <v>394</v>
      </c>
      <c r="B188">
        <v>931068520</v>
      </c>
      <c r="C188">
        <v>1</v>
      </c>
      <c r="D188">
        <v>909</v>
      </c>
      <c r="E188">
        <v>-2</v>
      </c>
      <c r="F188">
        <v>46</v>
      </c>
      <c r="G188" t="s">
        <v>40</v>
      </c>
      <c r="H188">
        <v>4618</v>
      </c>
      <c r="I188" t="s">
        <v>395</v>
      </c>
      <c r="J188">
        <v>70.22</v>
      </c>
      <c r="K188" t="s">
        <v>167</v>
      </c>
      <c r="L188">
        <v>70</v>
      </c>
      <c r="M188" t="s">
        <v>168</v>
      </c>
    </row>
    <row r="189" spans="1:13">
      <c r="A189" t="s">
        <v>396</v>
      </c>
      <c r="B189">
        <v>925337110</v>
      </c>
      <c r="C189">
        <v>1</v>
      </c>
      <c r="E189">
        <v>-335</v>
      </c>
      <c r="F189">
        <v>31</v>
      </c>
      <c r="G189" t="s">
        <v>76</v>
      </c>
      <c r="H189">
        <v>3103</v>
      </c>
      <c r="I189" t="s">
        <v>319</v>
      </c>
      <c r="J189">
        <v>70.22</v>
      </c>
      <c r="K189" t="s">
        <v>167</v>
      </c>
      <c r="L189">
        <v>70</v>
      </c>
      <c r="M189" t="s">
        <v>168</v>
      </c>
    </row>
    <row r="190" spans="1:13">
      <c r="A190" t="s">
        <v>397</v>
      </c>
      <c r="B190">
        <v>932910470</v>
      </c>
      <c r="C190">
        <v>1</v>
      </c>
      <c r="F190">
        <v>34</v>
      </c>
      <c r="G190" t="s">
        <v>102</v>
      </c>
      <c r="H190">
        <v>3427</v>
      </c>
      <c r="I190" t="s">
        <v>398</v>
      </c>
      <c r="J190">
        <v>49.41</v>
      </c>
      <c r="K190" t="s">
        <v>108</v>
      </c>
      <c r="L190">
        <v>49</v>
      </c>
      <c r="M190" t="s">
        <v>84</v>
      </c>
    </row>
    <row r="191" spans="1:13">
      <c r="A191" t="s">
        <v>399</v>
      </c>
      <c r="B191">
        <v>929621409</v>
      </c>
      <c r="C191">
        <v>1</v>
      </c>
      <c r="D191">
        <v>2042</v>
      </c>
      <c r="E191">
        <v>-272</v>
      </c>
      <c r="F191">
        <v>11</v>
      </c>
      <c r="G191" t="s">
        <v>15</v>
      </c>
      <c r="H191">
        <v>1108</v>
      </c>
      <c r="I191" t="s">
        <v>371</v>
      </c>
      <c r="J191">
        <v>41.2</v>
      </c>
      <c r="K191" t="s">
        <v>32</v>
      </c>
      <c r="L191">
        <v>41</v>
      </c>
      <c r="M191" t="s">
        <v>32</v>
      </c>
    </row>
    <row r="192" spans="1:13">
      <c r="A192" t="s">
        <v>400</v>
      </c>
      <c r="B192">
        <v>929045629</v>
      </c>
      <c r="C192">
        <v>1</v>
      </c>
      <c r="D192">
        <v>4388</v>
      </c>
      <c r="E192">
        <v>337</v>
      </c>
      <c r="F192">
        <v>31</v>
      </c>
      <c r="G192" t="s">
        <v>76</v>
      </c>
      <c r="H192">
        <v>3118</v>
      </c>
      <c r="I192" t="s">
        <v>261</v>
      </c>
      <c r="J192">
        <v>41.2</v>
      </c>
      <c r="K192" t="s">
        <v>32</v>
      </c>
      <c r="L192">
        <v>41</v>
      </c>
      <c r="M192" t="s">
        <v>32</v>
      </c>
    </row>
    <row r="193" spans="1:13">
      <c r="A193" t="s">
        <v>401</v>
      </c>
      <c r="B193">
        <v>933708969</v>
      </c>
      <c r="C193">
        <v>1</v>
      </c>
      <c r="D193">
        <v>1555</v>
      </c>
      <c r="E193">
        <v>29</v>
      </c>
      <c r="F193">
        <v>18</v>
      </c>
      <c r="G193" t="s">
        <v>195</v>
      </c>
      <c r="H193">
        <v>1833</v>
      </c>
      <c r="I193" t="s">
        <v>402</v>
      </c>
      <c r="J193">
        <v>41.2</v>
      </c>
      <c r="K193" t="s">
        <v>32</v>
      </c>
      <c r="L193">
        <v>41</v>
      </c>
      <c r="M193" t="s">
        <v>32</v>
      </c>
    </row>
    <row r="194" spans="1:13">
      <c r="A194" t="s">
        <v>403</v>
      </c>
      <c r="B194">
        <v>916499434</v>
      </c>
      <c r="C194">
        <v>6</v>
      </c>
      <c r="D194">
        <v>4147</v>
      </c>
      <c r="E194">
        <v>-244</v>
      </c>
      <c r="F194">
        <v>3</v>
      </c>
      <c r="G194" t="s">
        <v>25</v>
      </c>
      <c r="H194">
        <v>301</v>
      </c>
      <c r="I194" t="s">
        <v>25</v>
      </c>
      <c r="J194">
        <v>31.09</v>
      </c>
      <c r="K194" t="s">
        <v>404</v>
      </c>
      <c r="L194">
        <v>31</v>
      </c>
      <c r="M194" t="s">
        <v>405</v>
      </c>
    </row>
    <row r="195" spans="1:13">
      <c r="A195" t="s">
        <v>406</v>
      </c>
      <c r="B195">
        <v>999256368</v>
      </c>
      <c r="D195">
        <v>3374</v>
      </c>
      <c r="E195">
        <v>-390</v>
      </c>
      <c r="F195">
        <v>3</v>
      </c>
      <c r="G195" t="s">
        <v>25</v>
      </c>
      <c r="H195">
        <v>301</v>
      </c>
      <c r="I195" t="s">
        <v>25</v>
      </c>
      <c r="J195">
        <v>47.720999999999997</v>
      </c>
      <c r="K195" t="s">
        <v>407</v>
      </c>
      <c r="L195">
        <v>47</v>
      </c>
      <c r="M195" t="s">
        <v>54</v>
      </c>
    </row>
    <row r="196" spans="1:13">
      <c r="A196" t="s">
        <v>408</v>
      </c>
      <c r="B196">
        <v>932047365</v>
      </c>
      <c r="C196">
        <v>1</v>
      </c>
      <c r="D196">
        <v>1154</v>
      </c>
      <c r="E196">
        <v>140</v>
      </c>
      <c r="F196">
        <v>50</v>
      </c>
      <c r="G196" t="s">
        <v>20</v>
      </c>
      <c r="H196">
        <v>5035</v>
      </c>
      <c r="I196" t="s">
        <v>86</v>
      </c>
      <c r="J196">
        <v>43.33</v>
      </c>
      <c r="K196" t="s">
        <v>150</v>
      </c>
      <c r="L196">
        <v>43</v>
      </c>
      <c r="M196" t="s">
        <v>49</v>
      </c>
    </row>
    <row r="197" spans="1:13">
      <c r="A197" t="s">
        <v>409</v>
      </c>
      <c r="B197">
        <v>926549979</v>
      </c>
      <c r="D197">
        <v>926</v>
      </c>
      <c r="E197">
        <v>-166</v>
      </c>
      <c r="F197">
        <v>3</v>
      </c>
      <c r="G197" t="s">
        <v>25</v>
      </c>
      <c r="H197">
        <v>301</v>
      </c>
      <c r="I197" t="s">
        <v>25</v>
      </c>
      <c r="J197">
        <v>68.099999999999994</v>
      </c>
      <c r="K197" t="s">
        <v>72</v>
      </c>
      <c r="L197">
        <v>68</v>
      </c>
      <c r="M197" t="s">
        <v>68</v>
      </c>
    </row>
    <row r="198" spans="1:13">
      <c r="A198" t="s">
        <v>410</v>
      </c>
      <c r="B198">
        <v>993490318</v>
      </c>
      <c r="D198">
        <v>1430</v>
      </c>
      <c r="E198">
        <v>-17</v>
      </c>
      <c r="F198">
        <v>40</v>
      </c>
      <c r="G198" t="s">
        <v>91</v>
      </c>
      <c r="H198">
        <v>4010</v>
      </c>
      <c r="I198" t="s">
        <v>411</v>
      </c>
      <c r="J198">
        <v>43.341000000000001</v>
      </c>
      <c r="K198" t="s">
        <v>412</v>
      </c>
      <c r="L198">
        <v>43</v>
      </c>
      <c r="M198" t="s">
        <v>49</v>
      </c>
    </row>
    <row r="199" spans="1:13">
      <c r="A199" t="s">
        <v>413</v>
      </c>
      <c r="B199">
        <v>997806166</v>
      </c>
      <c r="D199">
        <v>73446</v>
      </c>
      <c r="E199">
        <v>-3460</v>
      </c>
      <c r="F199">
        <v>33</v>
      </c>
      <c r="G199" t="s">
        <v>56</v>
      </c>
      <c r="H199">
        <v>3324</v>
      </c>
      <c r="I199" t="s">
        <v>60</v>
      </c>
      <c r="J199">
        <v>68.209000000000003</v>
      </c>
      <c r="K199" t="s">
        <v>67</v>
      </c>
      <c r="L199">
        <v>68</v>
      </c>
      <c r="M199" t="s">
        <v>68</v>
      </c>
    </row>
    <row r="200" spans="1:13">
      <c r="A200" t="s">
        <v>414</v>
      </c>
      <c r="B200">
        <v>919574070</v>
      </c>
      <c r="D200">
        <v>1734</v>
      </c>
      <c r="E200">
        <v>-6119</v>
      </c>
      <c r="F200">
        <v>3</v>
      </c>
      <c r="G200" t="s">
        <v>25</v>
      </c>
      <c r="H200">
        <v>301</v>
      </c>
      <c r="I200" t="s">
        <v>25</v>
      </c>
      <c r="J200">
        <v>68.209000000000003</v>
      </c>
      <c r="K200" t="s">
        <v>67</v>
      </c>
      <c r="L200">
        <v>68</v>
      </c>
      <c r="M200" t="s">
        <v>68</v>
      </c>
    </row>
    <row r="201" spans="1:13">
      <c r="A201" t="s">
        <v>415</v>
      </c>
      <c r="B201">
        <v>928720039</v>
      </c>
      <c r="D201">
        <v>4732</v>
      </c>
      <c r="E201">
        <v>-973</v>
      </c>
      <c r="F201">
        <v>50</v>
      </c>
      <c r="G201" t="s">
        <v>20</v>
      </c>
      <c r="H201">
        <v>5027</v>
      </c>
      <c r="I201" t="s">
        <v>416</v>
      </c>
      <c r="J201">
        <v>47.3</v>
      </c>
      <c r="K201" t="s">
        <v>417</v>
      </c>
      <c r="L201">
        <v>47</v>
      </c>
      <c r="M201" t="s">
        <v>54</v>
      </c>
    </row>
    <row r="202" spans="1:13">
      <c r="A202" t="s">
        <v>418</v>
      </c>
      <c r="B202">
        <v>918097929</v>
      </c>
      <c r="D202">
        <v>1264</v>
      </c>
      <c r="E202">
        <v>-684</v>
      </c>
      <c r="F202">
        <v>46</v>
      </c>
      <c r="G202" t="s">
        <v>40</v>
      </c>
      <c r="H202">
        <v>4627</v>
      </c>
      <c r="I202" t="s">
        <v>380</v>
      </c>
      <c r="J202">
        <v>47.911999999999999</v>
      </c>
      <c r="K202" t="s">
        <v>376</v>
      </c>
      <c r="L202">
        <v>47</v>
      </c>
      <c r="M202" t="s">
        <v>54</v>
      </c>
    </row>
    <row r="203" spans="1:13">
      <c r="A203" t="s">
        <v>419</v>
      </c>
      <c r="B203">
        <v>920244335</v>
      </c>
      <c r="D203">
        <v>12851</v>
      </c>
      <c r="E203">
        <v>-5426</v>
      </c>
      <c r="F203">
        <v>50</v>
      </c>
      <c r="G203" t="s">
        <v>20</v>
      </c>
      <c r="H203">
        <v>5001</v>
      </c>
      <c r="I203" t="s">
        <v>21</v>
      </c>
      <c r="J203">
        <v>56.100999999999999</v>
      </c>
      <c r="K203" t="s">
        <v>17</v>
      </c>
      <c r="L203">
        <v>56</v>
      </c>
      <c r="M203" t="s">
        <v>18</v>
      </c>
    </row>
    <row r="204" spans="1:13">
      <c r="A204" t="s">
        <v>420</v>
      </c>
      <c r="B204">
        <v>938988528</v>
      </c>
      <c r="D204">
        <v>0</v>
      </c>
      <c r="E204">
        <v>-45</v>
      </c>
      <c r="F204">
        <v>33</v>
      </c>
      <c r="G204" t="s">
        <v>56</v>
      </c>
      <c r="H204">
        <v>3324</v>
      </c>
      <c r="I204" t="s">
        <v>60</v>
      </c>
      <c r="J204">
        <v>41.2</v>
      </c>
      <c r="K204" t="s">
        <v>32</v>
      </c>
      <c r="L204">
        <v>41</v>
      </c>
      <c r="M204" t="s">
        <v>32</v>
      </c>
    </row>
    <row r="205" spans="1:13">
      <c r="A205" t="s">
        <v>421</v>
      </c>
      <c r="B205">
        <v>996354539</v>
      </c>
      <c r="D205">
        <v>8319</v>
      </c>
      <c r="E205">
        <v>-740</v>
      </c>
      <c r="F205">
        <v>18</v>
      </c>
      <c r="G205" t="s">
        <v>195</v>
      </c>
      <c r="H205">
        <v>1804</v>
      </c>
      <c r="I205" t="s">
        <v>351</v>
      </c>
      <c r="J205">
        <v>55.201000000000001</v>
      </c>
      <c r="K205" t="s">
        <v>422</v>
      </c>
      <c r="L205">
        <v>55</v>
      </c>
      <c r="M205" t="s">
        <v>423</v>
      </c>
    </row>
    <row r="206" spans="1:13">
      <c r="A206" t="s">
        <v>424</v>
      </c>
      <c r="B206">
        <v>830770682</v>
      </c>
      <c r="E206">
        <v>-176</v>
      </c>
      <c r="F206">
        <v>42</v>
      </c>
      <c r="G206" t="s">
        <v>34</v>
      </c>
      <c r="H206">
        <v>4203</v>
      </c>
      <c r="I206" t="s">
        <v>203</v>
      </c>
      <c r="J206">
        <v>41.2</v>
      </c>
      <c r="K206" t="s">
        <v>32</v>
      </c>
      <c r="L206">
        <v>41</v>
      </c>
      <c r="M206" t="s">
        <v>32</v>
      </c>
    </row>
    <row r="207" spans="1:13">
      <c r="A207" t="s">
        <v>425</v>
      </c>
      <c r="B207">
        <v>825603042</v>
      </c>
      <c r="D207">
        <v>10079</v>
      </c>
      <c r="E207">
        <v>52</v>
      </c>
      <c r="F207">
        <v>3</v>
      </c>
      <c r="G207" t="s">
        <v>25</v>
      </c>
      <c r="H207">
        <v>301</v>
      </c>
      <c r="I207" t="s">
        <v>25</v>
      </c>
      <c r="J207">
        <v>43.220999999999997</v>
      </c>
      <c r="K207" t="s">
        <v>89</v>
      </c>
      <c r="L207">
        <v>43</v>
      </c>
      <c r="M207" t="s">
        <v>49</v>
      </c>
    </row>
    <row r="208" spans="1:13">
      <c r="A208" t="s">
        <v>426</v>
      </c>
      <c r="B208">
        <v>982119561</v>
      </c>
      <c r="D208">
        <v>746</v>
      </c>
      <c r="E208">
        <v>-20</v>
      </c>
      <c r="F208">
        <v>32</v>
      </c>
      <c r="G208" t="s">
        <v>51</v>
      </c>
      <c r="H208">
        <v>3201</v>
      </c>
      <c r="I208" t="s">
        <v>137</v>
      </c>
      <c r="J208">
        <v>93.13</v>
      </c>
      <c r="K208" t="s">
        <v>347</v>
      </c>
      <c r="L208">
        <v>93</v>
      </c>
      <c r="M208" t="s">
        <v>348</v>
      </c>
    </row>
    <row r="209" spans="1:13">
      <c r="A209" t="s">
        <v>427</v>
      </c>
      <c r="B209">
        <v>918159851</v>
      </c>
      <c r="D209">
        <v>2</v>
      </c>
      <c r="E209">
        <v>-725</v>
      </c>
      <c r="F209">
        <v>34</v>
      </c>
      <c r="G209" t="s">
        <v>102</v>
      </c>
      <c r="H209">
        <v>3403</v>
      </c>
      <c r="I209" t="s">
        <v>103</v>
      </c>
      <c r="J209">
        <v>62.01</v>
      </c>
      <c r="K209" t="s">
        <v>45</v>
      </c>
      <c r="L209">
        <v>62</v>
      </c>
      <c r="M209" t="s">
        <v>46</v>
      </c>
    </row>
    <row r="210" spans="1:13">
      <c r="A210" t="s">
        <v>428</v>
      </c>
      <c r="B210">
        <v>986224726</v>
      </c>
      <c r="D210">
        <v>22859</v>
      </c>
      <c r="E210">
        <v>-256</v>
      </c>
      <c r="F210">
        <v>31</v>
      </c>
      <c r="G210" t="s">
        <v>76</v>
      </c>
      <c r="H210">
        <v>3120</v>
      </c>
      <c r="I210" t="s">
        <v>98</v>
      </c>
      <c r="J210">
        <v>68.209000000000003</v>
      </c>
      <c r="K210" t="s">
        <v>67</v>
      </c>
      <c r="L210">
        <v>68</v>
      </c>
      <c r="M210" t="s">
        <v>68</v>
      </c>
    </row>
    <row r="211" spans="1:13">
      <c r="A211" t="s">
        <v>429</v>
      </c>
      <c r="B211">
        <v>984205481</v>
      </c>
      <c r="D211">
        <v>1959</v>
      </c>
      <c r="E211">
        <v>-12</v>
      </c>
      <c r="F211">
        <v>3</v>
      </c>
      <c r="G211" t="s">
        <v>25</v>
      </c>
      <c r="H211">
        <v>301</v>
      </c>
      <c r="I211" t="s">
        <v>25</v>
      </c>
      <c r="J211">
        <v>68.209000000000003</v>
      </c>
      <c r="K211" t="s">
        <v>67</v>
      </c>
      <c r="L211">
        <v>68</v>
      </c>
      <c r="M211" t="s">
        <v>68</v>
      </c>
    </row>
    <row r="212" spans="1:13">
      <c r="A212" t="s">
        <v>430</v>
      </c>
      <c r="B212">
        <v>986328106</v>
      </c>
      <c r="D212">
        <v>104</v>
      </c>
      <c r="E212">
        <v>-31260</v>
      </c>
      <c r="F212">
        <v>3</v>
      </c>
      <c r="G212" t="s">
        <v>25</v>
      </c>
      <c r="H212">
        <v>301</v>
      </c>
      <c r="I212" t="s">
        <v>25</v>
      </c>
      <c r="J212">
        <v>68.209000000000003</v>
      </c>
      <c r="K212" t="s">
        <v>67</v>
      </c>
      <c r="L212">
        <v>68</v>
      </c>
      <c r="M212" t="s">
        <v>68</v>
      </c>
    </row>
    <row r="213" spans="1:13">
      <c r="A213" t="s">
        <v>431</v>
      </c>
      <c r="B213">
        <v>932332728</v>
      </c>
      <c r="C213">
        <v>15</v>
      </c>
      <c r="D213">
        <v>509</v>
      </c>
      <c r="E213">
        <v>-39</v>
      </c>
      <c r="F213">
        <v>18</v>
      </c>
      <c r="G213" t="s">
        <v>195</v>
      </c>
      <c r="H213">
        <v>1806</v>
      </c>
      <c r="I213" t="s">
        <v>432</v>
      </c>
      <c r="J213">
        <v>56.100999999999999</v>
      </c>
      <c r="K213" t="s">
        <v>17</v>
      </c>
      <c r="L213">
        <v>56</v>
      </c>
      <c r="M213" t="s">
        <v>18</v>
      </c>
    </row>
    <row r="214" spans="1:13">
      <c r="A214" t="s">
        <v>433</v>
      </c>
      <c r="B214">
        <v>985531765</v>
      </c>
      <c r="C214">
        <v>1</v>
      </c>
      <c r="D214">
        <v>14496</v>
      </c>
      <c r="E214">
        <v>-1111</v>
      </c>
      <c r="F214">
        <v>46</v>
      </c>
      <c r="G214" t="s">
        <v>40</v>
      </c>
      <c r="H214">
        <v>4601</v>
      </c>
      <c r="I214" t="s">
        <v>41</v>
      </c>
      <c r="J214">
        <v>43.99</v>
      </c>
      <c r="K214" t="s">
        <v>48</v>
      </c>
      <c r="L214">
        <v>43</v>
      </c>
      <c r="M214" t="s">
        <v>49</v>
      </c>
    </row>
    <row r="215" spans="1:13">
      <c r="A215" t="s">
        <v>434</v>
      </c>
      <c r="B215">
        <v>928987949</v>
      </c>
      <c r="D215">
        <v>1381</v>
      </c>
      <c r="E215">
        <v>-98</v>
      </c>
      <c r="F215">
        <v>33</v>
      </c>
      <c r="G215" t="s">
        <v>56</v>
      </c>
      <c r="H215">
        <v>3301</v>
      </c>
      <c r="I215" t="s">
        <v>313</v>
      </c>
      <c r="J215">
        <v>43.99</v>
      </c>
      <c r="K215" t="s">
        <v>48</v>
      </c>
      <c r="L215">
        <v>43</v>
      </c>
      <c r="M215" t="s">
        <v>49</v>
      </c>
    </row>
    <row r="216" spans="1:13">
      <c r="A216" t="s">
        <v>435</v>
      </c>
      <c r="B216">
        <v>932491532</v>
      </c>
      <c r="C216">
        <v>1</v>
      </c>
      <c r="G216" t="s">
        <v>14</v>
      </c>
      <c r="I216" t="s">
        <v>14</v>
      </c>
      <c r="J216">
        <v>46.74</v>
      </c>
      <c r="K216" t="s">
        <v>436</v>
      </c>
      <c r="L216">
        <v>46</v>
      </c>
      <c r="M216" t="s">
        <v>139</v>
      </c>
    </row>
    <row r="217" spans="1:13">
      <c r="A217" t="s">
        <v>437</v>
      </c>
      <c r="B217">
        <v>990624232</v>
      </c>
      <c r="D217">
        <v>0</v>
      </c>
      <c r="E217">
        <v>0</v>
      </c>
      <c r="F217">
        <v>40</v>
      </c>
      <c r="G217" t="s">
        <v>91</v>
      </c>
      <c r="H217">
        <v>4014</v>
      </c>
      <c r="I217" t="s">
        <v>438</v>
      </c>
      <c r="J217">
        <v>47.911999999999999</v>
      </c>
      <c r="K217" t="s">
        <v>376</v>
      </c>
      <c r="L217">
        <v>47</v>
      </c>
      <c r="M217" t="s">
        <v>54</v>
      </c>
    </row>
    <row r="218" spans="1:13">
      <c r="A218" t="s">
        <v>439</v>
      </c>
      <c r="B218">
        <v>813161052</v>
      </c>
      <c r="D218">
        <v>474</v>
      </c>
      <c r="E218">
        <v>-14</v>
      </c>
      <c r="F218">
        <v>46</v>
      </c>
      <c r="G218" t="s">
        <v>40</v>
      </c>
      <c r="H218">
        <v>4649</v>
      </c>
      <c r="I218" t="s">
        <v>440</v>
      </c>
      <c r="J218">
        <v>43.32</v>
      </c>
      <c r="K218" t="s">
        <v>125</v>
      </c>
      <c r="L218">
        <v>43</v>
      </c>
      <c r="M218" t="s">
        <v>49</v>
      </c>
    </row>
    <row r="219" spans="1:13">
      <c r="A219" t="s">
        <v>441</v>
      </c>
      <c r="B219">
        <v>986508953</v>
      </c>
      <c r="C219">
        <v>1</v>
      </c>
      <c r="D219">
        <v>6534</v>
      </c>
      <c r="E219">
        <v>-80</v>
      </c>
      <c r="F219">
        <v>3</v>
      </c>
      <c r="G219" t="s">
        <v>25</v>
      </c>
      <c r="H219">
        <v>301</v>
      </c>
      <c r="I219" t="s">
        <v>25</v>
      </c>
      <c r="J219">
        <v>43.220999999999997</v>
      </c>
      <c r="K219" t="s">
        <v>89</v>
      </c>
      <c r="L219">
        <v>43</v>
      </c>
      <c r="M219" t="s">
        <v>49</v>
      </c>
    </row>
    <row r="220" spans="1:13">
      <c r="A220" t="s">
        <v>442</v>
      </c>
      <c r="B220">
        <v>933037150</v>
      </c>
      <c r="D220">
        <v>110</v>
      </c>
      <c r="E220">
        <v>-5</v>
      </c>
      <c r="F220">
        <v>42</v>
      </c>
      <c r="G220" t="s">
        <v>34</v>
      </c>
      <c r="H220">
        <v>4203</v>
      </c>
      <c r="I220" t="s">
        <v>203</v>
      </c>
      <c r="J220">
        <v>62.01</v>
      </c>
      <c r="K220" t="s">
        <v>45</v>
      </c>
      <c r="L220">
        <v>62</v>
      </c>
      <c r="M220" t="s">
        <v>46</v>
      </c>
    </row>
    <row r="221" spans="1:13">
      <c r="A221" t="s">
        <v>443</v>
      </c>
      <c r="B221">
        <v>920190413</v>
      </c>
      <c r="D221">
        <v>22443</v>
      </c>
      <c r="E221">
        <v>96</v>
      </c>
      <c r="F221">
        <v>39</v>
      </c>
      <c r="G221" t="s">
        <v>63</v>
      </c>
      <c r="H221">
        <v>3907</v>
      </c>
      <c r="I221" t="s">
        <v>64</v>
      </c>
      <c r="J221">
        <v>74.102999999999994</v>
      </c>
      <c r="K221" t="s">
        <v>444</v>
      </c>
      <c r="L221">
        <v>74</v>
      </c>
      <c r="M221" t="s">
        <v>129</v>
      </c>
    </row>
    <row r="222" spans="1:13">
      <c r="A222" t="s">
        <v>445</v>
      </c>
      <c r="B222">
        <v>931807889</v>
      </c>
      <c r="D222">
        <v>76</v>
      </c>
      <c r="E222">
        <v>-24</v>
      </c>
      <c r="F222">
        <v>56</v>
      </c>
      <c r="G222" t="s">
        <v>119</v>
      </c>
      <c r="H222">
        <v>5601</v>
      </c>
      <c r="I222" t="s">
        <v>446</v>
      </c>
      <c r="J222">
        <v>47.918999999999997</v>
      </c>
      <c r="K222" t="s">
        <v>53</v>
      </c>
      <c r="L222">
        <v>47</v>
      </c>
      <c r="M222" t="s">
        <v>54</v>
      </c>
    </row>
    <row r="223" spans="1:13">
      <c r="A223" t="s">
        <v>447</v>
      </c>
      <c r="B223">
        <v>928019411</v>
      </c>
      <c r="D223">
        <v>3510</v>
      </c>
      <c r="E223">
        <v>-570</v>
      </c>
      <c r="F223">
        <v>46</v>
      </c>
      <c r="G223" t="s">
        <v>40</v>
      </c>
      <c r="H223">
        <v>4630</v>
      </c>
      <c r="I223" t="s">
        <v>448</v>
      </c>
      <c r="J223">
        <v>47.789000000000001</v>
      </c>
      <c r="K223" t="s">
        <v>339</v>
      </c>
      <c r="L223">
        <v>47</v>
      </c>
      <c r="M223" t="s">
        <v>54</v>
      </c>
    </row>
    <row r="224" spans="1:13">
      <c r="A224" t="s">
        <v>449</v>
      </c>
      <c r="B224">
        <v>924312548</v>
      </c>
      <c r="E224">
        <v>0</v>
      </c>
      <c r="F224">
        <v>46</v>
      </c>
      <c r="G224" t="s">
        <v>40</v>
      </c>
      <c r="H224">
        <v>4601</v>
      </c>
      <c r="I224" t="s">
        <v>41</v>
      </c>
      <c r="J224">
        <v>68.209000000000003</v>
      </c>
      <c r="K224" t="s">
        <v>67</v>
      </c>
      <c r="L224">
        <v>68</v>
      </c>
      <c r="M224" t="s">
        <v>68</v>
      </c>
    </row>
    <row r="225" spans="1:13">
      <c r="A225" t="s">
        <v>450</v>
      </c>
      <c r="B225">
        <v>931772295</v>
      </c>
      <c r="D225">
        <v>0</v>
      </c>
      <c r="E225">
        <v>-46</v>
      </c>
      <c r="F225">
        <v>3</v>
      </c>
      <c r="G225" t="s">
        <v>25</v>
      </c>
      <c r="H225">
        <v>301</v>
      </c>
      <c r="I225" t="s">
        <v>25</v>
      </c>
      <c r="J225">
        <v>73.11</v>
      </c>
      <c r="K225" t="s">
        <v>386</v>
      </c>
      <c r="L225">
        <v>73</v>
      </c>
      <c r="M225" t="s">
        <v>387</v>
      </c>
    </row>
    <row r="226" spans="1:13">
      <c r="A226" t="s">
        <v>451</v>
      </c>
      <c r="B226">
        <v>929569512</v>
      </c>
      <c r="D226">
        <v>10</v>
      </c>
      <c r="E226">
        <v>-4</v>
      </c>
      <c r="F226">
        <v>50</v>
      </c>
      <c r="G226" t="s">
        <v>20</v>
      </c>
      <c r="H226">
        <v>5001</v>
      </c>
      <c r="I226" t="s">
        <v>21</v>
      </c>
      <c r="J226">
        <v>81.209999999999994</v>
      </c>
      <c r="K226" t="s">
        <v>271</v>
      </c>
      <c r="L226">
        <v>81</v>
      </c>
      <c r="M226" t="s">
        <v>272</v>
      </c>
    </row>
    <row r="227" spans="1:13">
      <c r="A227" t="s">
        <v>452</v>
      </c>
      <c r="B227">
        <v>929256387</v>
      </c>
      <c r="D227">
        <v>698</v>
      </c>
      <c r="E227">
        <v>29</v>
      </c>
      <c r="F227">
        <v>3</v>
      </c>
      <c r="G227" t="s">
        <v>25</v>
      </c>
      <c r="H227">
        <v>301</v>
      </c>
      <c r="I227" t="s">
        <v>25</v>
      </c>
      <c r="J227">
        <v>43.341000000000001</v>
      </c>
      <c r="K227" t="s">
        <v>412</v>
      </c>
      <c r="L227">
        <v>43</v>
      </c>
      <c r="M227" t="s">
        <v>49</v>
      </c>
    </row>
    <row r="228" spans="1:13">
      <c r="A228" t="s">
        <v>453</v>
      </c>
      <c r="B228">
        <v>917296537</v>
      </c>
      <c r="D228">
        <v>1616</v>
      </c>
      <c r="E228">
        <v>190</v>
      </c>
      <c r="F228">
        <v>15</v>
      </c>
      <c r="G228" t="s">
        <v>70</v>
      </c>
      <c r="H228">
        <v>1520</v>
      </c>
      <c r="I228" t="s">
        <v>71</v>
      </c>
      <c r="J228">
        <v>43.12</v>
      </c>
      <c r="K228" t="s">
        <v>292</v>
      </c>
      <c r="L228">
        <v>43</v>
      </c>
      <c r="M228" t="s">
        <v>49</v>
      </c>
    </row>
    <row r="229" spans="1:13">
      <c r="A229" t="s">
        <v>454</v>
      </c>
      <c r="B229">
        <v>918187766</v>
      </c>
      <c r="C229">
        <v>1</v>
      </c>
      <c r="D229">
        <v>12060</v>
      </c>
      <c r="E229">
        <v>-18</v>
      </c>
      <c r="F229">
        <v>40</v>
      </c>
      <c r="G229" t="s">
        <v>91</v>
      </c>
      <c r="H229">
        <v>4001</v>
      </c>
      <c r="I229" t="s">
        <v>369</v>
      </c>
      <c r="J229">
        <v>41.2</v>
      </c>
      <c r="K229" t="s">
        <v>32</v>
      </c>
      <c r="L229">
        <v>41</v>
      </c>
      <c r="M229" t="s">
        <v>32</v>
      </c>
    </row>
    <row r="230" spans="1:13">
      <c r="A230" t="s">
        <v>455</v>
      </c>
      <c r="B230">
        <v>953368218</v>
      </c>
      <c r="D230">
        <v>15363</v>
      </c>
      <c r="E230">
        <v>1214</v>
      </c>
      <c r="F230">
        <v>46</v>
      </c>
      <c r="G230" t="s">
        <v>40</v>
      </c>
      <c r="H230">
        <v>4601</v>
      </c>
      <c r="I230" t="s">
        <v>41</v>
      </c>
      <c r="J230">
        <v>43.341999999999999</v>
      </c>
      <c r="K230" t="s">
        <v>58</v>
      </c>
      <c r="L230">
        <v>43</v>
      </c>
      <c r="M230" t="s">
        <v>49</v>
      </c>
    </row>
    <row r="231" spans="1:13">
      <c r="A231" t="s">
        <v>456</v>
      </c>
      <c r="B231">
        <v>991808191</v>
      </c>
      <c r="D231">
        <v>6478</v>
      </c>
      <c r="E231">
        <v>218</v>
      </c>
      <c r="F231">
        <v>11</v>
      </c>
      <c r="G231" t="s">
        <v>15</v>
      </c>
      <c r="H231">
        <v>1160</v>
      </c>
      <c r="I231" t="s">
        <v>457</v>
      </c>
      <c r="J231">
        <v>43.12</v>
      </c>
      <c r="K231" t="s">
        <v>292</v>
      </c>
      <c r="L231">
        <v>43</v>
      </c>
      <c r="M231" t="s">
        <v>49</v>
      </c>
    </row>
    <row r="232" spans="1:13">
      <c r="A232" t="s">
        <v>458</v>
      </c>
      <c r="B232">
        <v>980733173</v>
      </c>
      <c r="D232">
        <v>4484</v>
      </c>
      <c r="E232">
        <v>-219</v>
      </c>
      <c r="F232">
        <v>56</v>
      </c>
      <c r="G232" t="s">
        <v>119</v>
      </c>
      <c r="H232">
        <v>5628</v>
      </c>
      <c r="I232" t="s">
        <v>459</v>
      </c>
      <c r="J232">
        <v>47.112000000000002</v>
      </c>
      <c r="K232" t="s">
        <v>78</v>
      </c>
      <c r="L232">
        <v>47</v>
      </c>
      <c r="M232" t="s">
        <v>54</v>
      </c>
    </row>
    <row r="233" spans="1:13">
      <c r="A233" t="s">
        <v>460</v>
      </c>
      <c r="B233">
        <v>924771933</v>
      </c>
      <c r="D233">
        <v>24744</v>
      </c>
      <c r="E233">
        <v>-24515</v>
      </c>
      <c r="F233">
        <v>11</v>
      </c>
      <c r="G233" t="s">
        <v>15</v>
      </c>
      <c r="H233">
        <v>1103</v>
      </c>
      <c r="I233" t="s">
        <v>38</v>
      </c>
      <c r="J233">
        <v>71.122</v>
      </c>
      <c r="K233" t="s">
        <v>461</v>
      </c>
      <c r="L233">
        <v>71</v>
      </c>
      <c r="M233" t="s">
        <v>105</v>
      </c>
    </row>
    <row r="234" spans="1:13">
      <c r="A234" t="s">
        <v>462</v>
      </c>
      <c r="B234">
        <v>899327012</v>
      </c>
      <c r="D234">
        <v>4390</v>
      </c>
      <c r="E234">
        <v>-37</v>
      </c>
      <c r="F234">
        <v>3</v>
      </c>
      <c r="G234" t="s">
        <v>25</v>
      </c>
      <c r="H234">
        <v>301</v>
      </c>
      <c r="I234" t="s">
        <v>25</v>
      </c>
      <c r="J234">
        <v>43.220999999999997</v>
      </c>
      <c r="K234" t="s">
        <v>89</v>
      </c>
      <c r="L234">
        <v>43</v>
      </c>
      <c r="M234" t="s">
        <v>49</v>
      </c>
    </row>
    <row r="235" spans="1:13">
      <c r="A235" t="s">
        <v>463</v>
      </c>
      <c r="B235">
        <v>929189825</v>
      </c>
      <c r="D235">
        <v>289</v>
      </c>
      <c r="E235">
        <v>-388</v>
      </c>
      <c r="F235">
        <v>46</v>
      </c>
      <c r="G235" t="s">
        <v>40</v>
      </c>
      <c r="H235">
        <v>4615</v>
      </c>
      <c r="I235" t="s">
        <v>464</v>
      </c>
      <c r="J235">
        <v>41.2</v>
      </c>
      <c r="K235" t="s">
        <v>32</v>
      </c>
      <c r="L235">
        <v>41</v>
      </c>
      <c r="M235" t="s">
        <v>32</v>
      </c>
    </row>
    <row r="236" spans="1:13">
      <c r="A236" t="s">
        <v>465</v>
      </c>
      <c r="B236">
        <v>928105075</v>
      </c>
      <c r="D236">
        <v>463</v>
      </c>
      <c r="E236">
        <v>31</v>
      </c>
      <c r="F236">
        <v>3</v>
      </c>
      <c r="G236" t="s">
        <v>25</v>
      </c>
      <c r="H236">
        <v>301</v>
      </c>
      <c r="I236" t="s">
        <v>25</v>
      </c>
      <c r="J236">
        <v>41.2</v>
      </c>
      <c r="K236" t="s">
        <v>32</v>
      </c>
      <c r="L236">
        <v>41</v>
      </c>
      <c r="M236" t="s">
        <v>32</v>
      </c>
    </row>
    <row r="237" spans="1:13">
      <c r="A237" t="s">
        <v>466</v>
      </c>
      <c r="B237">
        <v>823205252</v>
      </c>
      <c r="D237">
        <v>720</v>
      </c>
      <c r="E237">
        <v>-147</v>
      </c>
      <c r="F237">
        <v>3</v>
      </c>
      <c r="G237" t="s">
        <v>25</v>
      </c>
      <c r="H237">
        <v>301</v>
      </c>
      <c r="I237" t="s">
        <v>25</v>
      </c>
      <c r="J237">
        <v>71.113</v>
      </c>
      <c r="K237" t="s">
        <v>467</v>
      </c>
      <c r="L237">
        <v>71</v>
      </c>
      <c r="M237" t="s">
        <v>105</v>
      </c>
    </row>
    <row r="238" spans="1:13">
      <c r="A238" t="s">
        <v>468</v>
      </c>
      <c r="B238">
        <v>927143232</v>
      </c>
      <c r="D238">
        <v>5000</v>
      </c>
      <c r="E238">
        <v>0</v>
      </c>
      <c r="F238">
        <v>42</v>
      </c>
      <c r="G238" t="s">
        <v>34</v>
      </c>
      <c r="H238">
        <v>4203</v>
      </c>
      <c r="I238" t="s">
        <v>203</v>
      </c>
      <c r="J238">
        <v>46.9</v>
      </c>
      <c r="K238" t="s">
        <v>469</v>
      </c>
      <c r="L238">
        <v>46</v>
      </c>
      <c r="M238" t="s">
        <v>139</v>
      </c>
    </row>
    <row r="239" spans="1:13">
      <c r="A239" t="s">
        <v>470</v>
      </c>
      <c r="B239">
        <v>811602892</v>
      </c>
      <c r="D239">
        <v>102</v>
      </c>
      <c r="E239">
        <v>19</v>
      </c>
      <c r="F239">
        <v>31</v>
      </c>
      <c r="G239" t="s">
        <v>76</v>
      </c>
      <c r="H239">
        <v>3101</v>
      </c>
      <c r="I239" t="s">
        <v>363</v>
      </c>
      <c r="J239">
        <v>42.11</v>
      </c>
      <c r="K239" t="s">
        <v>471</v>
      </c>
      <c r="L239">
        <v>42</v>
      </c>
      <c r="M239" t="s">
        <v>472</v>
      </c>
    </row>
    <row r="240" spans="1:13">
      <c r="A240" t="s">
        <v>473</v>
      </c>
      <c r="B240">
        <v>925325333</v>
      </c>
      <c r="D240">
        <v>334</v>
      </c>
      <c r="E240">
        <v>3</v>
      </c>
      <c r="F240">
        <v>39</v>
      </c>
      <c r="G240" t="s">
        <v>63</v>
      </c>
      <c r="H240">
        <v>3907</v>
      </c>
      <c r="I240" t="s">
        <v>64</v>
      </c>
      <c r="J240">
        <v>33.15</v>
      </c>
      <c r="K240" t="s">
        <v>474</v>
      </c>
      <c r="L240">
        <v>33</v>
      </c>
      <c r="M240" t="s">
        <v>94</v>
      </c>
    </row>
    <row r="241" spans="1:13">
      <c r="A241" t="s">
        <v>475</v>
      </c>
      <c r="B241">
        <v>929398130</v>
      </c>
      <c r="D241">
        <v>28</v>
      </c>
      <c r="E241">
        <v>-4</v>
      </c>
      <c r="F241">
        <v>55</v>
      </c>
      <c r="G241" t="s">
        <v>234</v>
      </c>
      <c r="H241">
        <v>5503</v>
      </c>
      <c r="I241" t="s">
        <v>242</v>
      </c>
      <c r="J241">
        <v>43.99</v>
      </c>
      <c r="K241" t="s">
        <v>48</v>
      </c>
      <c r="L241">
        <v>43</v>
      </c>
      <c r="M241" t="s">
        <v>49</v>
      </c>
    </row>
    <row r="242" spans="1:13">
      <c r="A242" t="s">
        <v>476</v>
      </c>
      <c r="B242">
        <v>985785961</v>
      </c>
      <c r="D242">
        <v>4194</v>
      </c>
      <c r="E242">
        <v>-865</v>
      </c>
      <c r="F242">
        <v>3</v>
      </c>
      <c r="G242" t="s">
        <v>25</v>
      </c>
      <c r="H242">
        <v>301</v>
      </c>
      <c r="I242" t="s">
        <v>25</v>
      </c>
      <c r="J242">
        <v>58.11</v>
      </c>
      <c r="K242" t="s">
        <v>477</v>
      </c>
      <c r="L242">
        <v>58</v>
      </c>
      <c r="M242" t="s">
        <v>478</v>
      </c>
    </row>
    <row r="243" spans="1:13">
      <c r="A243" t="s">
        <v>479</v>
      </c>
      <c r="B243">
        <v>914924782</v>
      </c>
      <c r="C243">
        <v>1</v>
      </c>
      <c r="D243">
        <v>2057</v>
      </c>
      <c r="E243">
        <v>15</v>
      </c>
      <c r="F243">
        <v>3</v>
      </c>
      <c r="G243" t="s">
        <v>25</v>
      </c>
      <c r="H243">
        <v>301</v>
      </c>
      <c r="I243" t="s">
        <v>25</v>
      </c>
      <c r="J243">
        <v>41.2</v>
      </c>
      <c r="K243" t="s">
        <v>32</v>
      </c>
      <c r="L243">
        <v>41</v>
      </c>
      <c r="M243" t="s">
        <v>32</v>
      </c>
    </row>
    <row r="244" spans="1:13">
      <c r="A244" t="s">
        <v>480</v>
      </c>
      <c r="B244">
        <v>930963763</v>
      </c>
      <c r="F244">
        <v>3</v>
      </c>
      <c r="G244" t="s">
        <v>25</v>
      </c>
      <c r="H244">
        <v>301</v>
      </c>
      <c r="I244" t="s">
        <v>25</v>
      </c>
      <c r="J244">
        <v>79.903000000000006</v>
      </c>
      <c r="K244" t="s">
        <v>481</v>
      </c>
      <c r="L244">
        <v>79</v>
      </c>
      <c r="M244" t="s">
        <v>482</v>
      </c>
    </row>
    <row r="245" spans="1:13">
      <c r="A245" t="s">
        <v>483</v>
      </c>
      <c r="B245">
        <v>930119237</v>
      </c>
      <c r="F245">
        <v>39</v>
      </c>
      <c r="G245" t="s">
        <v>63</v>
      </c>
      <c r="H245">
        <v>3905</v>
      </c>
      <c r="I245" t="s">
        <v>296</v>
      </c>
      <c r="J245">
        <v>62.01</v>
      </c>
      <c r="K245" t="s">
        <v>45</v>
      </c>
      <c r="L245">
        <v>62</v>
      </c>
      <c r="M245" t="s">
        <v>46</v>
      </c>
    </row>
    <row r="246" spans="1:13">
      <c r="A246" t="s">
        <v>484</v>
      </c>
      <c r="B246">
        <v>930869910</v>
      </c>
      <c r="E246">
        <v>0</v>
      </c>
      <c r="F246">
        <v>32</v>
      </c>
      <c r="G246" t="s">
        <v>51</v>
      </c>
      <c r="H246">
        <v>3201</v>
      </c>
      <c r="I246" t="s">
        <v>137</v>
      </c>
      <c r="J246">
        <v>73.11</v>
      </c>
      <c r="K246" t="s">
        <v>386</v>
      </c>
      <c r="L246">
        <v>73</v>
      </c>
      <c r="M246" t="s">
        <v>387</v>
      </c>
    </row>
    <row r="247" spans="1:13">
      <c r="A247" t="s">
        <v>485</v>
      </c>
      <c r="B247">
        <v>930836389</v>
      </c>
      <c r="E247">
        <v>0</v>
      </c>
      <c r="F247">
        <v>33</v>
      </c>
      <c r="G247" t="s">
        <v>56</v>
      </c>
      <c r="H247">
        <v>3301</v>
      </c>
      <c r="I247" t="s">
        <v>313</v>
      </c>
      <c r="J247">
        <v>56.29</v>
      </c>
      <c r="K247" t="s">
        <v>486</v>
      </c>
      <c r="L247">
        <v>56</v>
      </c>
      <c r="M247" t="s">
        <v>18</v>
      </c>
    </row>
    <row r="248" spans="1:13">
      <c r="A248" t="s">
        <v>487</v>
      </c>
      <c r="B248">
        <v>921057830</v>
      </c>
      <c r="D248">
        <v>86</v>
      </c>
      <c r="E248">
        <v>-1057</v>
      </c>
      <c r="F248">
        <v>32</v>
      </c>
      <c r="G248" t="s">
        <v>51</v>
      </c>
      <c r="H248">
        <v>3205</v>
      </c>
      <c r="I248" t="s">
        <v>52</v>
      </c>
      <c r="J248">
        <v>47.918999999999997</v>
      </c>
      <c r="K248" t="s">
        <v>53</v>
      </c>
      <c r="L248">
        <v>47</v>
      </c>
      <c r="M248" t="s">
        <v>54</v>
      </c>
    </row>
    <row r="249" spans="1:13">
      <c r="A249" t="s">
        <v>488</v>
      </c>
      <c r="B249">
        <v>819301972</v>
      </c>
      <c r="D249">
        <v>3076</v>
      </c>
      <c r="E249">
        <v>359</v>
      </c>
      <c r="F249">
        <v>3</v>
      </c>
      <c r="G249" t="s">
        <v>25</v>
      </c>
      <c r="H249">
        <v>301</v>
      </c>
      <c r="I249" t="s">
        <v>25</v>
      </c>
      <c r="J249">
        <v>43.32</v>
      </c>
      <c r="K249" t="s">
        <v>125</v>
      </c>
      <c r="L249">
        <v>43</v>
      </c>
      <c r="M249" t="s">
        <v>49</v>
      </c>
    </row>
    <row r="250" spans="1:13">
      <c r="A250" t="s">
        <v>489</v>
      </c>
      <c r="B250">
        <v>924845244</v>
      </c>
      <c r="D250">
        <v>2821</v>
      </c>
      <c r="E250">
        <v>215</v>
      </c>
      <c r="F250">
        <v>11</v>
      </c>
      <c r="G250" t="s">
        <v>15</v>
      </c>
      <c r="H250">
        <v>1149</v>
      </c>
      <c r="I250" t="s">
        <v>490</v>
      </c>
      <c r="J250">
        <v>43.99</v>
      </c>
      <c r="K250" t="s">
        <v>48</v>
      </c>
      <c r="L250">
        <v>43</v>
      </c>
      <c r="M250" t="s">
        <v>49</v>
      </c>
    </row>
    <row r="251" spans="1:13">
      <c r="A251" t="s">
        <v>491</v>
      </c>
      <c r="B251">
        <v>927647818</v>
      </c>
      <c r="D251">
        <v>774</v>
      </c>
      <c r="E251">
        <v>93</v>
      </c>
      <c r="F251">
        <v>3</v>
      </c>
      <c r="G251" t="s">
        <v>25</v>
      </c>
      <c r="H251">
        <v>301</v>
      </c>
      <c r="I251" t="s">
        <v>25</v>
      </c>
      <c r="J251">
        <v>49.42</v>
      </c>
      <c r="K251" t="s">
        <v>492</v>
      </c>
      <c r="L251">
        <v>49</v>
      </c>
      <c r="M251" t="s">
        <v>84</v>
      </c>
    </row>
    <row r="252" spans="1:13">
      <c r="A252" t="s">
        <v>493</v>
      </c>
      <c r="B252">
        <v>925848727</v>
      </c>
      <c r="D252">
        <v>4352</v>
      </c>
      <c r="E252">
        <v>-81</v>
      </c>
      <c r="F252">
        <v>3</v>
      </c>
      <c r="G252" t="s">
        <v>25</v>
      </c>
      <c r="H252">
        <v>301</v>
      </c>
      <c r="I252" t="s">
        <v>25</v>
      </c>
      <c r="J252">
        <v>56.100999999999999</v>
      </c>
      <c r="K252" t="s">
        <v>17</v>
      </c>
      <c r="L252">
        <v>56</v>
      </c>
      <c r="M252" t="s">
        <v>18</v>
      </c>
    </row>
    <row r="253" spans="1:13">
      <c r="A253" t="s">
        <v>494</v>
      </c>
      <c r="B253">
        <v>930909475</v>
      </c>
      <c r="D253">
        <v>977</v>
      </c>
      <c r="E253">
        <v>64</v>
      </c>
      <c r="F253">
        <v>15</v>
      </c>
      <c r="G253" t="s">
        <v>70</v>
      </c>
      <c r="H253">
        <v>1508</v>
      </c>
      <c r="I253" t="s">
        <v>254</v>
      </c>
      <c r="J253">
        <v>47.110999999999997</v>
      </c>
      <c r="K253" t="s">
        <v>148</v>
      </c>
      <c r="L253">
        <v>47</v>
      </c>
      <c r="M253" t="s">
        <v>54</v>
      </c>
    </row>
    <row r="254" spans="1:13">
      <c r="A254" t="s">
        <v>495</v>
      </c>
      <c r="B254">
        <v>824783292</v>
      </c>
      <c r="D254">
        <v>593</v>
      </c>
      <c r="E254">
        <v>-1195</v>
      </c>
      <c r="F254">
        <v>3</v>
      </c>
      <c r="G254" t="s">
        <v>25</v>
      </c>
      <c r="H254">
        <v>301</v>
      </c>
      <c r="I254" t="s">
        <v>25</v>
      </c>
      <c r="J254">
        <v>47.259</v>
      </c>
      <c r="K254" t="s">
        <v>496</v>
      </c>
      <c r="L254">
        <v>47</v>
      </c>
      <c r="M254" t="s">
        <v>54</v>
      </c>
    </row>
    <row r="255" spans="1:13">
      <c r="A255" t="s">
        <v>497</v>
      </c>
      <c r="B255">
        <v>925984841</v>
      </c>
      <c r="D255">
        <v>668</v>
      </c>
      <c r="E255">
        <v>-1550</v>
      </c>
      <c r="F255">
        <v>15</v>
      </c>
      <c r="G255" t="s">
        <v>70</v>
      </c>
      <c r="H255">
        <v>1508</v>
      </c>
      <c r="I255" t="s">
        <v>254</v>
      </c>
      <c r="J255">
        <v>63.12</v>
      </c>
      <c r="K255" t="s">
        <v>170</v>
      </c>
      <c r="L255">
        <v>63</v>
      </c>
      <c r="M255" t="s">
        <v>171</v>
      </c>
    </row>
    <row r="256" spans="1:13">
      <c r="A256" t="s">
        <v>498</v>
      </c>
      <c r="B256">
        <v>931386050</v>
      </c>
      <c r="D256">
        <v>798</v>
      </c>
      <c r="E256">
        <v>-262</v>
      </c>
      <c r="F256">
        <v>39</v>
      </c>
      <c r="G256" t="s">
        <v>63</v>
      </c>
      <c r="H256">
        <v>3903</v>
      </c>
      <c r="I256" t="s">
        <v>499</v>
      </c>
      <c r="J256">
        <v>43.33</v>
      </c>
      <c r="K256" t="s">
        <v>150</v>
      </c>
      <c r="L256">
        <v>43</v>
      </c>
      <c r="M256" t="s">
        <v>49</v>
      </c>
    </row>
    <row r="257" spans="1:13">
      <c r="A257" t="s">
        <v>500</v>
      </c>
      <c r="B257">
        <v>931199110</v>
      </c>
      <c r="D257">
        <v>0</v>
      </c>
      <c r="E257">
        <v>0</v>
      </c>
      <c r="F257">
        <v>50</v>
      </c>
      <c r="G257" t="s">
        <v>20</v>
      </c>
      <c r="H257">
        <v>5001</v>
      </c>
      <c r="I257" t="s">
        <v>21</v>
      </c>
      <c r="J257">
        <v>47.918999999999997</v>
      </c>
      <c r="K257" t="s">
        <v>53</v>
      </c>
      <c r="L257">
        <v>47</v>
      </c>
      <c r="M257" t="s">
        <v>54</v>
      </c>
    </row>
    <row r="258" spans="1:13">
      <c r="A258" t="s">
        <v>501</v>
      </c>
      <c r="B258">
        <v>996860701</v>
      </c>
      <c r="D258">
        <v>0</v>
      </c>
      <c r="E258">
        <v>-299</v>
      </c>
      <c r="F258">
        <v>46</v>
      </c>
      <c r="G258" t="s">
        <v>40</v>
      </c>
      <c r="H258">
        <v>4601</v>
      </c>
      <c r="I258" t="s">
        <v>41</v>
      </c>
      <c r="J258">
        <v>0</v>
      </c>
      <c r="K258" t="s">
        <v>383</v>
      </c>
      <c r="L258">
        <v>0</v>
      </c>
      <c r="M258" t="s">
        <v>383</v>
      </c>
    </row>
    <row r="259" spans="1:13">
      <c r="A259" t="s">
        <v>502</v>
      </c>
      <c r="B259">
        <v>926679473</v>
      </c>
      <c r="D259">
        <v>32050</v>
      </c>
      <c r="E259">
        <v>119</v>
      </c>
      <c r="F259">
        <v>3</v>
      </c>
      <c r="G259" t="s">
        <v>25</v>
      </c>
      <c r="H259">
        <v>301</v>
      </c>
      <c r="I259" t="s">
        <v>25</v>
      </c>
      <c r="J259">
        <v>41.2</v>
      </c>
      <c r="K259" t="s">
        <v>32</v>
      </c>
      <c r="L259">
        <v>41</v>
      </c>
      <c r="M259" t="s">
        <v>32</v>
      </c>
    </row>
    <row r="260" spans="1:13">
      <c r="A260" t="s">
        <v>503</v>
      </c>
      <c r="B260">
        <v>926866370</v>
      </c>
      <c r="D260">
        <v>105</v>
      </c>
      <c r="E260">
        <v>85</v>
      </c>
      <c r="F260">
        <v>3</v>
      </c>
      <c r="G260" t="s">
        <v>25</v>
      </c>
      <c r="H260">
        <v>301</v>
      </c>
      <c r="I260" t="s">
        <v>25</v>
      </c>
      <c r="J260">
        <v>90.012</v>
      </c>
      <c r="K260" t="s">
        <v>504</v>
      </c>
      <c r="L260">
        <v>90</v>
      </c>
      <c r="M260" t="s">
        <v>185</v>
      </c>
    </row>
    <row r="261" spans="1:13">
      <c r="A261" t="s">
        <v>505</v>
      </c>
      <c r="B261">
        <v>826597402</v>
      </c>
      <c r="D261">
        <v>724</v>
      </c>
      <c r="E261">
        <v>78</v>
      </c>
      <c r="F261">
        <v>3</v>
      </c>
      <c r="G261" t="s">
        <v>25</v>
      </c>
      <c r="H261">
        <v>301</v>
      </c>
      <c r="I261" t="s">
        <v>25</v>
      </c>
      <c r="J261">
        <v>96.02</v>
      </c>
      <c r="K261" t="s">
        <v>22</v>
      </c>
      <c r="L261">
        <v>96</v>
      </c>
      <c r="M261" t="s">
        <v>23</v>
      </c>
    </row>
    <row r="262" spans="1:13">
      <c r="A262" t="s">
        <v>506</v>
      </c>
      <c r="B262">
        <v>925105473</v>
      </c>
      <c r="D262">
        <v>782</v>
      </c>
      <c r="E262">
        <v>-34</v>
      </c>
      <c r="F262">
        <v>15</v>
      </c>
      <c r="G262" t="s">
        <v>70</v>
      </c>
      <c r="H262">
        <v>1508</v>
      </c>
      <c r="I262" t="s">
        <v>254</v>
      </c>
      <c r="J262">
        <v>41.2</v>
      </c>
      <c r="K262" t="s">
        <v>32</v>
      </c>
      <c r="L262">
        <v>41</v>
      </c>
      <c r="M262" t="s">
        <v>32</v>
      </c>
    </row>
    <row r="263" spans="1:13">
      <c r="A263" t="s">
        <v>507</v>
      </c>
      <c r="B263">
        <v>923134069</v>
      </c>
      <c r="D263">
        <v>0</v>
      </c>
      <c r="E263">
        <v>-55</v>
      </c>
      <c r="F263">
        <v>31</v>
      </c>
      <c r="G263" t="s">
        <v>76</v>
      </c>
      <c r="H263">
        <v>3120</v>
      </c>
      <c r="I263" t="s">
        <v>98</v>
      </c>
      <c r="J263">
        <v>41.2</v>
      </c>
      <c r="K263" t="s">
        <v>32</v>
      </c>
      <c r="L263">
        <v>41</v>
      </c>
      <c r="M263" t="s">
        <v>32</v>
      </c>
    </row>
    <row r="264" spans="1:13">
      <c r="A264" t="s">
        <v>508</v>
      </c>
      <c r="B264">
        <v>918313591</v>
      </c>
      <c r="D264">
        <v>2292</v>
      </c>
      <c r="E264">
        <v>-155</v>
      </c>
      <c r="F264">
        <v>15</v>
      </c>
      <c r="G264" t="s">
        <v>70</v>
      </c>
      <c r="H264">
        <v>1508</v>
      </c>
      <c r="I264" t="s">
        <v>254</v>
      </c>
      <c r="J264">
        <v>41.2</v>
      </c>
      <c r="K264" t="s">
        <v>32</v>
      </c>
      <c r="L264">
        <v>41</v>
      </c>
      <c r="M264" t="s">
        <v>32</v>
      </c>
    </row>
    <row r="265" spans="1:13">
      <c r="A265" t="s">
        <v>509</v>
      </c>
      <c r="B265">
        <v>922177503</v>
      </c>
      <c r="D265">
        <v>487</v>
      </c>
      <c r="E265">
        <v>285</v>
      </c>
      <c r="F265">
        <v>50</v>
      </c>
      <c r="G265" t="s">
        <v>20</v>
      </c>
      <c r="H265">
        <v>5001</v>
      </c>
      <c r="I265" t="s">
        <v>21</v>
      </c>
      <c r="J265">
        <v>79.903000000000006</v>
      </c>
      <c r="K265" t="s">
        <v>481</v>
      </c>
      <c r="L265">
        <v>79</v>
      </c>
      <c r="M265" t="s">
        <v>482</v>
      </c>
    </row>
    <row r="266" spans="1:13">
      <c r="A266" t="s">
        <v>510</v>
      </c>
      <c r="B266">
        <v>925742058</v>
      </c>
      <c r="D266">
        <v>-126</v>
      </c>
      <c r="E266">
        <v>-2229</v>
      </c>
      <c r="F266">
        <v>39</v>
      </c>
      <c r="G266" t="s">
        <v>63</v>
      </c>
      <c r="H266">
        <v>3911</v>
      </c>
      <c r="I266" t="s">
        <v>309</v>
      </c>
      <c r="J266">
        <v>68.099999999999994</v>
      </c>
      <c r="K266" t="s">
        <v>72</v>
      </c>
      <c r="L266">
        <v>68</v>
      </c>
      <c r="M266" t="s">
        <v>68</v>
      </c>
    </row>
    <row r="267" spans="1:13">
      <c r="A267" t="s">
        <v>511</v>
      </c>
      <c r="B267">
        <v>911700220</v>
      </c>
      <c r="D267">
        <v>1625</v>
      </c>
      <c r="E267">
        <v>-1437</v>
      </c>
      <c r="F267">
        <v>11</v>
      </c>
      <c r="G267" t="s">
        <v>15</v>
      </c>
      <c r="H267">
        <v>1112</v>
      </c>
      <c r="I267" t="s">
        <v>512</v>
      </c>
      <c r="J267">
        <v>77.290000000000006</v>
      </c>
      <c r="K267" t="s">
        <v>513</v>
      </c>
      <c r="L267">
        <v>77</v>
      </c>
      <c r="M267" t="s">
        <v>157</v>
      </c>
    </row>
    <row r="268" spans="1:13">
      <c r="A268" t="s">
        <v>514</v>
      </c>
      <c r="B268">
        <v>923930795</v>
      </c>
      <c r="D268">
        <v>10</v>
      </c>
      <c r="E268">
        <v>6</v>
      </c>
      <c r="F268">
        <v>3</v>
      </c>
      <c r="G268" t="s">
        <v>25</v>
      </c>
      <c r="H268">
        <v>301</v>
      </c>
      <c r="I268" t="s">
        <v>25</v>
      </c>
      <c r="J268">
        <v>47.911999999999999</v>
      </c>
      <c r="K268" t="s">
        <v>376</v>
      </c>
      <c r="L268">
        <v>47</v>
      </c>
      <c r="M268" t="s">
        <v>54</v>
      </c>
    </row>
    <row r="269" spans="1:13">
      <c r="A269" t="s">
        <v>515</v>
      </c>
      <c r="B269">
        <v>926862200</v>
      </c>
      <c r="D269">
        <v>1193</v>
      </c>
      <c r="E269">
        <v>-343</v>
      </c>
      <c r="F269">
        <v>32</v>
      </c>
      <c r="G269" t="s">
        <v>51</v>
      </c>
      <c r="H269">
        <v>3203</v>
      </c>
      <c r="I269" t="s">
        <v>110</v>
      </c>
      <c r="J269">
        <v>41.2</v>
      </c>
      <c r="K269" t="s">
        <v>32</v>
      </c>
      <c r="L269">
        <v>41</v>
      </c>
      <c r="M269" t="s">
        <v>32</v>
      </c>
    </row>
    <row r="270" spans="1:13">
      <c r="A270" t="s">
        <v>516</v>
      </c>
      <c r="B270">
        <v>925184047</v>
      </c>
      <c r="D270">
        <v>2817</v>
      </c>
      <c r="E270">
        <v>-2608</v>
      </c>
      <c r="F270">
        <v>15</v>
      </c>
      <c r="G270" t="s">
        <v>70</v>
      </c>
      <c r="H270">
        <v>1506</v>
      </c>
      <c r="I270" t="s">
        <v>517</v>
      </c>
      <c r="J270">
        <v>28.93</v>
      </c>
      <c r="K270" t="s">
        <v>518</v>
      </c>
      <c r="L270">
        <v>28</v>
      </c>
      <c r="M270" t="s">
        <v>519</v>
      </c>
    </row>
    <row r="271" spans="1:13">
      <c r="A271" t="s">
        <v>520</v>
      </c>
      <c r="B271">
        <v>821861292</v>
      </c>
      <c r="D271">
        <v>2720</v>
      </c>
      <c r="E271">
        <v>-128</v>
      </c>
      <c r="F271">
        <v>46</v>
      </c>
      <c r="G271" t="s">
        <v>40</v>
      </c>
      <c r="H271">
        <v>4616</v>
      </c>
      <c r="I271" t="s">
        <v>521</v>
      </c>
      <c r="J271">
        <v>10.71</v>
      </c>
      <c r="K271" t="s">
        <v>522</v>
      </c>
      <c r="L271">
        <v>10</v>
      </c>
      <c r="M271" t="s">
        <v>290</v>
      </c>
    </row>
    <row r="272" spans="1:13">
      <c r="A272" t="s">
        <v>523</v>
      </c>
      <c r="B272">
        <v>927291908</v>
      </c>
      <c r="D272">
        <v>2912</v>
      </c>
      <c r="E272">
        <v>-366</v>
      </c>
      <c r="F272">
        <v>18</v>
      </c>
      <c r="G272" t="s">
        <v>195</v>
      </c>
      <c r="H272">
        <v>1828</v>
      </c>
      <c r="I272" t="s">
        <v>524</v>
      </c>
      <c r="J272">
        <v>43.341000000000001</v>
      </c>
      <c r="K272" t="s">
        <v>412</v>
      </c>
      <c r="L272">
        <v>43</v>
      </c>
      <c r="M272" t="s">
        <v>49</v>
      </c>
    </row>
    <row r="273" spans="1:13">
      <c r="A273" t="s">
        <v>525</v>
      </c>
      <c r="B273">
        <v>998155290</v>
      </c>
      <c r="D273">
        <v>1102</v>
      </c>
      <c r="E273">
        <v>241</v>
      </c>
      <c r="F273">
        <v>31</v>
      </c>
      <c r="G273" t="s">
        <v>76</v>
      </c>
      <c r="H273">
        <v>3107</v>
      </c>
      <c r="I273" t="s">
        <v>77</v>
      </c>
      <c r="J273">
        <v>71.129000000000005</v>
      </c>
      <c r="K273" t="s">
        <v>144</v>
      </c>
      <c r="L273">
        <v>71</v>
      </c>
      <c r="M273" t="s">
        <v>105</v>
      </c>
    </row>
    <row r="274" spans="1:13">
      <c r="A274" t="s">
        <v>526</v>
      </c>
      <c r="B274">
        <v>830048782</v>
      </c>
      <c r="D274">
        <v>714</v>
      </c>
      <c r="E274">
        <v>-51</v>
      </c>
      <c r="F274">
        <v>31</v>
      </c>
      <c r="G274" t="s">
        <v>76</v>
      </c>
      <c r="H274">
        <v>3107</v>
      </c>
      <c r="I274" t="s">
        <v>77</v>
      </c>
      <c r="J274">
        <v>49.41</v>
      </c>
      <c r="K274" t="s">
        <v>108</v>
      </c>
      <c r="L274">
        <v>49</v>
      </c>
      <c r="M274" t="s">
        <v>84</v>
      </c>
    </row>
    <row r="275" spans="1:13">
      <c r="A275" t="s">
        <v>527</v>
      </c>
      <c r="B275">
        <v>928770222</v>
      </c>
      <c r="D275">
        <v>4487</v>
      </c>
      <c r="E275">
        <v>-1401</v>
      </c>
      <c r="F275">
        <v>32</v>
      </c>
      <c r="G275" t="s">
        <v>51</v>
      </c>
      <c r="H275">
        <v>3209</v>
      </c>
      <c r="I275" t="s">
        <v>528</v>
      </c>
      <c r="J275">
        <v>45.112000000000002</v>
      </c>
      <c r="K275" t="s">
        <v>116</v>
      </c>
      <c r="L275">
        <v>45</v>
      </c>
      <c r="M275" t="s">
        <v>117</v>
      </c>
    </row>
    <row r="276" spans="1:13">
      <c r="A276" t="s">
        <v>529</v>
      </c>
      <c r="B276">
        <v>929418549</v>
      </c>
      <c r="D276">
        <v>149</v>
      </c>
      <c r="E276">
        <v>-140</v>
      </c>
      <c r="F276">
        <v>34</v>
      </c>
      <c r="G276" t="s">
        <v>102</v>
      </c>
      <c r="H276">
        <v>3411</v>
      </c>
      <c r="I276" t="s">
        <v>530</v>
      </c>
      <c r="J276">
        <v>68.209000000000003</v>
      </c>
      <c r="K276" t="s">
        <v>67</v>
      </c>
      <c r="L276">
        <v>68</v>
      </c>
      <c r="M276" t="s">
        <v>68</v>
      </c>
    </row>
    <row r="277" spans="1:13">
      <c r="A277" t="s">
        <v>531</v>
      </c>
      <c r="B277">
        <v>930459925</v>
      </c>
      <c r="D277">
        <v>32</v>
      </c>
      <c r="E277">
        <v>30</v>
      </c>
      <c r="F277">
        <v>3</v>
      </c>
      <c r="G277" t="s">
        <v>25</v>
      </c>
      <c r="H277">
        <v>301</v>
      </c>
      <c r="I277" t="s">
        <v>25</v>
      </c>
      <c r="J277">
        <v>62.02</v>
      </c>
      <c r="K277" t="s">
        <v>532</v>
      </c>
      <c r="L277">
        <v>62</v>
      </c>
      <c r="M277" t="s">
        <v>46</v>
      </c>
    </row>
    <row r="278" spans="1:13">
      <c r="A278" t="s">
        <v>533</v>
      </c>
      <c r="B278">
        <v>923836292</v>
      </c>
      <c r="D278">
        <v>3653</v>
      </c>
      <c r="E278">
        <v>-248</v>
      </c>
      <c r="F278">
        <v>31</v>
      </c>
      <c r="G278" t="s">
        <v>76</v>
      </c>
      <c r="H278">
        <v>3103</v>
      </c>
      <c r="I278" t="s">
        <v>319</v>
      </c>
      <c r="J278">
        <v>43.32</v>
      </c>
      <c r="K278" t="s">
        <v>125</v>
      </c>
      <c r="L278">
        <v>43</v>
      </c>
      <c r="M278" t="s">
        <v>49</v>
      </c>
    </row>
    <row r="279" spans="1:13">
      <c r="A279" t="s">
        <v>534</v>
      </c>
      <c r="B279">
        <v>925199419</v>
      </c>
      <c r="D279">
        <v>719</v>
      </c>
      <c r="E279">
        <v>-326</v>
      </c>
      <c r="F279">
        <v>50</v>
      </c>
      <c r="G279" t="s">
        <v>20</v>
      </c>
      <c r="H279">
        <v>5038</v>
      </c>
      <c r="I279" t="s">
        <v>535</v>
      </c>
      <c r="J279">
        <v>45.2</v>
      </c>
      <c r="K279" t="s">
        <v>252</v>
      </c>
      <c r="L279">
        <v>45</v>
      </c>
      <c r="M279" t="s">
        <v>117</v>
      </c>
    </row>
    <row r="280" spans="1:13">
      <c r="A280" t="s">
        <v>536</v>
      </c>
      <c r="B280">
        <v>920260217</v>
      </c>
      <c r="D280">
        <v>373</v>
      </c>
      <c r="E280">
        <v>-50</v>
      </c>
      <c r="F280">
        <v>46</v>
      </c>
      <c r="G280" t="s">
        <v>40</v>
      </c>
      <c r="H280">
        <v>4627</v>
      </c>
      <c r="I280" t="s">
        <v>380</v>
      </c>
      <c r="J280">
        <v>88.997</v>
      </c>
      <c r="K280" t="s">
        <v>537</v>
      </c>
      <c r="L280">
        <v>88</v>
      </c>
      <c r="M280" t="s">
        <v>27</v>
      </c>
    </row>
    <row r="281" spans="1:13">
      <c r="A281" t="s">
        <v>538</v>
      </c>
      <c r="B281">
        <v>931642332</v>
      </c>
      <c r="D281">
        <v>1809</v>
      </c>
      <c r="E281">
        <v>86</v>
      </c>
      <c r="F281">
        <v>50</v>
      </c>
      <c r="G281" t="s">
        <v>20</v>
      </c>
      <c r="H281">
        <v>5001</v>
      </c>
      <c r="I281" t="s">
        <v>21</v>
      </c>
      <c r="J281">
        <v>56.100999999999999</v>
      </c>
      <c r="K281" t="s">
        <v>17</v>
      </c>
      <c r="L281">
        <v>56</v>
      </c>
      <c r="M281" t="s">
        <v>18</v>
      </c>
    </row>
    <row r="282" spans="1:13">
      <c r="A282" t="s">
        <v>539</v>
      </c>
      <c r="B282">
        <v>913555503</v>
      </c>
      <c r="D282">
        <v>429</v>
      </c>
      <c r="E282">
        <v>-88</v>
      </c>
      <c r="F282">
        <v>42</v>
      </c>
      <c r="G282" t="s">
        <v>34</v>
      </c>
      <c r="H282">
        <v>4215</v>
      </c>
      <c r="I282" t="s">
        <v>540</v>
      </c>
      <c r="J282">
        <v>33.15</v>
      </c>
      <c r="K282" t="s">
        <v>474</v>
      </c>
      <c r="L282">
        <v>33</v>
      </c>
      <c r="M282" t="s">
        <v>94</v>
      </c>
    </row>
    <row r="283" spans="1:13">
      <c r="A283" t="s">
        <v>541</v>
      </c>
      <c r="B283">
        <v>828127632</v>
      </c>
      <c r="D283">
        <v>14651</v>
      </c>
      <c r="E283">
        <v>-943</v>
      </c>
      <c r="F283">
        <v>46</v>
      </c>
      <c r="G283" t="s">
        <v>40</v>
      </c>
      <c r="H283">
        <v>4601</v>
      </c>
      <c r="I283" t="s">
        <v>41</v>
      </c>
      <c r="J283">
        <v>41.2</v>
      </c>
      <c r="K283" t="s">
        <v>32</v>
      </c>
      <c r="L283">
        <v>41</v>
      </c>
      <c r="M283" t="s">
        <v>32</v>
      </c>
    </row>
    <row r="284" spans="1:13">
      <c r="A284" t="s">
        <v>542</v>
      </c>
      <c r="B284">
        <v>928792463</v>
      </c>
      <c r="D284">
        <v>1169</v>
      </c>
      <c r="E284">
        <v>-264</v>
      </c>
      <c r="F284">
        <v>33</v>
      </c>
      <c r="G284" t="s">
        <v>56</v>
      </c>
      <c r="H284">
        <v>3301</v>
      </c>
      <c r="I284" t="s">
        <v>313</v>
      </c>
      <c r="J284">
        <v>68.209000000000003</v>
      </c>
      <c r="K284" t="s">
        <v>67</v>
      </c>
      <c r="L284">
        <v>68</v>
      </c>
      <c r="M284" t="s">
        <v>68</v>
      </c>
    </row>
    <row r="285" spans="1:13">
      <c r="A285" t="s">
        <v>543</v>
      </c>
      <c r="B285">
        <v>827391522</v>
      </c>
      <c r="D285">
        <v>794</v>
      </c>
      <c r="E285">
        <v>91</v>
      </c>
      <c r="F285">
        <v>40</v>
      </c>
      <c r="G285" t="s">
        <v>91</v>
      </c>
      <c r="H285">
        <v>4001</v>
      </c>
      <c r="I285" t="s">
        <v>369</v>
      </c>
      <c r="J285">
        <v>62.02</v>
      </c>
      <c r="K285" t="s">
        <v>532</v>
      </c>
      <c r="L285">
        <v>62</v>
      </c>
      <c r="M285" t="s">
        <v>46</v>
      </c>
    </row>
    <row r="286" spans="1:13">
      <c r="A286" t="s">
        <v>544</v>
      </c>
      <c r="B286">
        <v>927200902</v>
      </c>
      <c r="D286">
        <v>0</v>
      </c>
      <c r="E286">
        <v>-170</v>
      </c>
      <c r="F286">
        <v>15</v>
      </c>
      <c r="G286" t="s">
        <v>70</v>
      </c>
      <c r="H286">
        <v>1505</v>
      </c>
      <c r="I286" t="s">
        <v>353</v>
      </c>
      <c r="J286">
        <v>45.112000000000002</v>
      </c>
      <c r="K286" t="s">
        <v>116</v>
      </c>
      <c r="L286">
        <v>45</v>
      </c>
      <c r="M286" t="s">
        <v>117</v>
      </c>
    </row>
    <row r="287" spans="1:13">
      <c r="A287" t="s">
        <v>545</v>
      </c>
      <c r="B287">
        <v>917763372</v>
      </c>
      <c r="D287">
        <v>0</v>
      </c>
      <c r="E287">
        <v>-220</v>
      </c>
      <c r="F287">
        <v>32</v>
      </c>
      <c r="G287" t="s">
        <v>51</v>
      </c>
      <c r="H287">
        <v>3234</v>
      </c>
      <c r="I287" t="s">
        <v>154</v>
      </c>
      <c r="J287">
        <v>68.209000000000003</v>
      </c>
      <c r="K287" t="s">
        <v>67</v>
      </c>
      <c r="L287">
        <v>68</v>
      </c>
      <c r="M287" t="s">
        <v>68</v>
      </c>
    </row>
    <row r="288" spans="1:13">
      <c r="A288" t="s">
        <v>546</v>
      </c>
      <c r="B288">
        <v>923848673</v>
      </c>
      <c r="E288">
        <v>0</v>
      </c>
      <c r="F288">
        <v>31</v>
      </c>
      <c r="G288" t="s">
        <v>76</v>
      </c>
      <c r="H288">
        <v>3107</v>
      </c>
      <c r="I288" t="s">
        <v>77</v>
      </c>
      <c r="J288">
        <v>56.101999999999997</v>
      </c>
      <c r="K288" t="s">
        <v>547</v>
      </c>
      <c r="L288">
        <v>56</v>
      </c>
      <c r="M288" t="s">
        <v>18</v>
      </c>
    </row>
    <row r="289" spans="1:13">
      <c r="A289" t="s">
        <v>548</v>
      </c>
      <c r="B289">
        <v>999141900</v>
      </c>
      <c r="E289">
        <v>-20453</v>
      </c>
      <c r="F289">
        <v>32</v>
      </c>
      <c r="G289" t="s">
        <v>51</v>
      </c>
      <c r="H289">
        <v>3207</v>
      </c>
      <c r="I289" t="s">
        <v>183</v>
      </c>
      <c r="J289">
        <v>46.41</v>
      </c>
      <c r="K289" t="s">
        <v>549</v>
      </c>
      <c r="L289">
        <v>46</v>
      </c>
      <c r="M289" t="s">
        <v>139</v>
      </c>
    </row>
    <row r="290" spans="1:13">
      <c r="A290" t="s">
        <v>550</v>
      </c>
      <c r="B290">
        <v>933364356</v>
      </c>
      <c r="F290">
        <v>15</v>
      </c>
      <c r="G290" t="s">
        <v>70</v>
      </c>
      <c r="H290">
        <v>1506</v>
      </c>
      <c r="I290" t="s">
        <v>517</v>
      </c>
      <c r="J290">
        <v>47.789000000000001</v>
      </c>
      <c r="K290" t="s">
        <v>339</v>
      </c>
      <c r="L290">
        <v>47</v>
      </c>
      <c r="M290" t="s">
        <v>54</v>
      </c>
    </row>
    <row r="291" spans="1:13">
      <c r="A291" t="s">
        <v>551</v>
      </c>
      <c r="B291">
        <v>927495236</v>
      </c>
      <c r="E291">
        <v>-15</v>
      </c>
      <c r="F291">
        <v>18</v>
      </c>
      <c r="G291" t="s">
        <v>195</v>
      </c>
      <c r="H291">
        <v>1804</v>
      </c>
      <c r="I291" t="s">
        <v>351</v>
      </c>
      <c r="J291">
        <v>43.99</v>
      </c>
      <c r="K291" t="s">
        <v>48</v>
      </c>
      <c r="L291">
        <v>43</v>
      </c>
      <c r="M291" t="s">
        <v>49</v>
      </c>
    </row>
    <row r="292" spans="1:13">
      <c r="A292" t="s">
        <v>552</v>
      </c>
      <c r="B292">
        <v>931512404</v>
      </c>
      <c r="F292">
        <v>34</v>
      </c>
      <c r="G292" t="s">
        <v>102</v>
      </c>
      <c r="H292">
        <v>3428</v>
      </c>
      <c r="I292" t="s">
        <v>553</v>
      </c>
      <c r="J292">
        <v>79.903000000000006</v>
      </c>
      <c r="K292" t="s">
        <v>481</v>
      </c>
      <c r="L292">
        <v>79</v>
      </c>
      <c r="M292" t="s">
        <v>482</v>
      </c>
    </row>
    <row r="293" spans="1:13">
      <c r="A293" t="s">
        <v>554</v>
      </c>
      <c r="B293">
        <v>920146015</v>
      </c>
      <c r="C293">
        <v>15</v>
      </c>
      <c r="D293">
        <v>76936</v>
      </c>
      <c r="E293">
        <v>-36246</v>
      </c>
      <c r="F293">
        <v>15</v>
      </c>
      <c r="G293" t="s">
        <v>70</v>
      </c>
      <c r="H293">
        <v>1516</v>
      </c>
      <c r="I293" t="s">
        <v>555</v>
      </c>
      <c r="J293">
        <v>71.129000000000005</v>
      </c>
      <c r="K293" t="s">
        <v>144</v>
      </c>
      <c r="L293">
        <v>71</v>
      </c>
      <c r="M293" t="s">
        <v>105</v>
      </c>
    </row>
    <row r="294" spans="1:13">
      <c r="A294" t="s">
        <v>556</v>
      </c>
      <c r="B294">
        <v>923737561</v>
      </c>
      <c r="C294">
        <v>1</v>
      </c>
      <c r="D294">
        <v>375</v>
      </c>
      <c r="E294">
        <v>-105</v>
      </c>
      <c r="F294">
        <v>18</v>
      </c>
      <c r="G294" t="s">
        <v>195</v>
      </c>
      <c r="H294">
        <v>1860</v>
      </c>
      <c r="I294" t="s">
        <v>196</v>
      </c>
      <c r="J294">
        <v>41.2</v>
      </c>
      <c r="K294" t="s">
        <v>32</v>
      </c>
      <c r="L294">
        <v>41</v>
      </c>
      <c r="M294" t="s">
        <v>32</v>
      </c>
    </row>
    <row r="295" spans="1:13">
      <c r="A295" t="s">
        <v>557</v>
      </c>
      <c r="B295">
        <v>921657498</v>
      </c>
      <c r="C295">
        <v>1</v>
      </c>
      <c r="D295">
        <v>166</v>
      </c>
      <c r="E295">
        <v>-311</v>
      </c>
      <c r="F295">
        <v>15</v>
      </c>
      <c r="G295" t="s">
        <v>70</v>
      </c>
      <c r="H295">
        <v>1539</v>
      </c>
      <c r="I295" t="s">
        <v>558</v>
      </c>
      <c r="J295">
        <v>56.100999999999999</v>
      </c>
      <c r="K295" t="s">
        <v>17</v>
      </c>
      <c r="L295">
        <v>56</v>
      </c>
      <c r="M295" t="s">
        <v>18</v>
      </c>
    </row>
    <row r="296" spans="1:13">
      <c r="A296" t="s">
        <v>559</v>
      </c>
      <c r="B296">
        <v>956336171</v>
      </c>
      <c r="C296">
        <v>1</v>
      </c>
      <c r="D296">
        <v>212</v>
      </c>
      <c r="E296">
        <v>-144</v>
      </c>
      <c r="F296">
        <v>32</v>
      </c>
      <c r="G296" t="s">
        <v>51</v>
      </c>
      <c r="H296">
        <v>3201</v>
      </c>
      <c r="I296" t="s">
        <v>137</v>
      </c>
      <c r="J296">
        <v>47.771000000000001</v>
      </c>
      <c r="K296" t="s">
        <v>560</v>
      </c>
      <c r="L296">
        <v>47</v>
      </c>
      <c r="M296" t="s">
        <v>54</v>
      </c>
    </row>
    <row r="297" spans="1:13">
      <c r="A297" t="s">
        <v>561</v>
      </c>
      <c r="B297">
        <v>928528634</v>
      </c>
      <c r="C297">
        <v>1</v>
      </c>
      <c r="D297">
        <v>1132</v>
      </c>
      <c r="E297">
        <v>171</v>
      </c>
      <c r="F297">
        <v>31</v>
      </c>
      <c r="G297" t="s">
        <v>76</v>
      </c>
      <c r="H297">
        <v>3107</v>
      </c>
      <c r="I297" t="s">
        <v>77</v>
      </c>
      <c r="J297">
        <v>43.32</v>
      </c>
      <c r="K297" t="s">
        <v>125</v>
      </c>
      <c r="L297">
        <v>43</v>
      </c>
      <c r="M297" t="s">
        <v>49</v>
      </c>
    </row>
    <row r="298" spans="1:13">
      <c r="A298" t="s">
        <v>562</v>
      </c>
      <c r="B298">
        <v>928230821</v>
      </c>
      <c r="C298">
        <v>6</v>
      </c>
      <c r="D298">
        <v>5460</v>
      </c>
      <c r="E298">
        <v>256</v>
      </c>
      <c r="F298">
        <v>39</v>
      </c>
      <c r="G298" t="s">
        <v>63</v>
      </c>
      <c r="H298">
        <v>3907</v>
      </c>
      <c r="I298" t="s">
        <v>64</v>
      </c>
      <c r="J298">
        <v>43.222000000000001</v>
      </c>
      <c r="K298" t="s">
        <v>255</v>
      </c>
      <c r="L298">
        <v>43</v>
      </c>
      <c r="M298" t="s">
        <v>49</v>
      </c>
    </row>
    <row r="299" spans="1:13">
      <c r="A299" t="s">
        <v>563</v>
      </c>
      <c r="B299">
        <v>931121421</v>
      </c>
      <c r="C299">
        <v>1</v>
      </c>
      <c r="D299">
        <v>259</v>
      </c>
      <c r="E299">
        <v>15</v>
      </c>
      <c r="F299">
        <v>50</v>
      </c>
      <c r="G299" t="s">
        <v>20</v>
      </c>
      <c r="H299">
        <v>5032</v>
      </c>
      <c r="I299" t="s">
        <v>564</v>
      </c>
      <c r="J299">
        <v>45.2</v>
      </c>
      <c r="K299" t="s">
        <v>252</v>
      </c>
      <c r="L299">
        <v>45</v>
      </c>
      <c r="M299" t="s">
        <v>117</v>
      </c>
    </row>
    <row r="300" spans="1:13">
      <c r="A300" t="s">
        <v>565</v>
      </c>
      <c r="B300">
        <v>927817470</v>
      </c>
      <c r="C300">
        <v>1</v>
      </c>
      <c r="D300">
        <v>2332</v>
      </c>
      <c r="E300">
        <v>54</v>
      </c>
      <c r="F300">
        <v>34</v>
      </c>
      <c r="G300" t="s">
        <v>102</v>
      </c>
      <c r="H300">
        <v>3407</v>
      </c>
      <c r="I300" t="s">
        <v>566</v>
      </c>
      <c r="J300">
        <v>95.12</v>
      </c>
      <c r="K300" t="s">
        <v>567</v>
      </c>
      <c r="L300">
        <v>95</v>
      </c>
      <c r="M300" t="s">
        <v>568</v>
      </c>
    </row>
    <row r="301" spans="1:13">
      <c r="A301" t="s">
        <v>569</v>
      </c>
      <c r="B301">
        <v>927087340</v>
      </c>
      <c r="C301">
        <v>5</v>
      </c>
      <c r="D301">
        <v>1983</v>
      </c>
      <c r="E301">
        <v>-12</v>
      </c>
      <c r="F301">
        <v>55</v>
      </c>
      <c r="G301" t="s">
        <v>234</v>
      </c>
      <c r="H301">
        <v>5536</v>
      </c>
      <c r="I301" t="s">
        <v>570</v>
      </c>
      <c r="J301">
        <v>43.32</v>
      </c>
      <c r="K301" t="s">
        <v>125</v>
      </c>
      <c r="L301">
        <v>43</v>
      </c>
      <c r="M301" t="s">
        <v>49</v>
      </c>
    </row>
    <row r="302" spans="1:13">
      <c r="A302" t="s">
        <v>571</v>
      </c>
      <c r="B302">
        <v>928354040</v>
      </c>
      <c r="C302">
        <v>1</v>
      </c>
      <c r="D302">
        <v>6278</v>
      </c>
      <c r="E302">
        <v>-1375</v>
      </c>
      <c r="F302">
        <v>39</v>
      </c>
      <c r="G302" t="s">
        <v>63</v>
      </c>
      <c r="H302">
        <v>3907</v>
      </c>
      <c r="I302" t="s">
        <v>64</v>
      </c>
      <c r="J302">
        <v>41.2</v>
      </c>
      <c r="K302" t="s">
        <v>32</v>
      </c>
      <c r="L302">
        <v>41</v>
      </c>
      <c r="M302" t="s">
        <v>32</v>
      </c>
    </row>
    <row r="303" spans="1:13">
      <c r="A303" t="s">
        <v>572</v>
      </c>
      <c r="B303">
        <v>930460311</v>
      </c>
      <c r="C303">
        <v>1</v>
      </c>
      <c r="D303">
        <v>1331</v>
      </c>
      <c r="E303">
        <v>-82</v>
      </c>
      <c r="F303">
        <v>56</v>
      </c>
      <c r="G303" t="s">
        <v>119</v>
      </c>
      <c r="H303">
        <v>5603</v>
      </c>
      <c r="I303" t="s">
        <v>573</v>
      </c>
      <c r="J303">
        <v>43.32</v>
      </c>
      <c r="K303" t="s">
        <v>125</v>
      </c>
      <c r="L303">
        <v>43</v>
      </c>
      <c r="M303" t="s">
        <v>49</v>
      </c>
    </row>
    <row r="304" spans="1:13">
      <c r="A304" t="s">
        <v>574</v>
      </c>
      <c r="B304">
        <v>933709078</v>
      </c>
      <c r="C304">
        <v>7</v>
      </c>
      <c r="F304">
        <v>11</v>
      </c>
      <c r="G304" t="s">
        <v>15</v>
      </c>
      <c r="H304">
        <v>1103</v>
      </c>
      <c r="I304" t="s">
        <v>38</v>
      </c>
      <c r="J304">
        <v>49.41</v>
      </c>
      <c r="K304" t="s">
        <v>108</v>
      </c>
      <c r="L304">
        <v>49</v>
      </c>
      <c r="M304" t="s">
        <v>84</v>
      </c>
    </row>
    <row r="305" spans="1:13">
      <c r="A305" t="s">
        <v>575</v>
      </c>
      <c r="B305">
        <v>921582862</v>
      </c>
      <c r="C305">
        <v>1</v>
      </c>
      <c r="D305">
        <v>4274</v>
      </c>
      <c r="E305">
        <v>434</v>
      </c>
      <c r="F305">
        <v>46</v>
      </c>
      <c r="G305" t="s">
        <v>40</v>
      </c>
      <c r="H305">
        <v>4601</v>
      </c>
      <c r="I305" t="s">
        <v>41</v>
      </c>
      <c r="J305">
        <v>43.12</v>
      </c>
      <c r="K305" t="s">
        <v>292</v>
      </c>
      <c r="L305">
        <v>43</v>
      </c>
      <c r="M305" t="s">
        <v>49</v>
      </c>
    </row>
    <row r="306" spans="1:13">
      <c r="A306" t="s">
        <v>576</v>
      </c>
      <c r="B306">
        <v>934058984</v>
      </c>
      <c r="C306">
        <v>1</v>
      </c>
      <c r="F306">
        <v>32</v>
      </c>
      <c r="G306" t="s">
        <v>51</v>
      </c>
      <c r="H306">
        <v>3222</v>
      </c>
      <c r="I306" t="s">
        <v>88</v>
      </c>
      <c r="J306">
        <v>47.71</v>
      </c>
      <c r="K306" t="s">
        <v>315</v>
      </c>
      <c r="L306">
        <v>47</v>
      </c>
      <c r="M306" t="s">
        <v>54</v>
      </c>
    </row>
    <row r="307" spans="1:13">
      <c r="A307" t="s">
        <v>577</v>
      </c>
      <c r="B307">
        <v>928003485</v>
      </c>
      <c r="D307">
        <v>380</v>
      </c>
      <c r="E307">
        <v>-90</v>
      </c>
      <c r="F307">
        <v>50</v>
      </c>
      <c r="G307" t="s">
        <v>20</v>
      </c>
      <c r="H307">
        <v>5006</v>
      </c>
      <c r="I307" t="s">
        <v>578</v>
      </c>
      <c r="J307">
        <v>52.213999999999999</v>
      </c>
      <c r="K307" t="s">
        <v>579</v>
      </c>
      <c r="L307">
        <v>52</v>
      </c>
      <c r="M307" t="s">
        <v>580</v>
      </c>
    </row>
    <row r="308" spans="1:13">
      <c r="A308" t="s">
        <v>581</v>
      </c>
      <c r="B308">
        <v>920545777</v>
      </c>
      <c r="C308">
        <v>8</v>
      </c>
      <c r="D308">
        <v>1704</v>
      </c>
      <c r="E308">
        <v>-282</v>
      </c>
      <c r="F308">
        <v>42</v>
      </c>
      <c r="G308" t="s">
        <v>34</v>
      </c>
      <c r="H308">
        <v>4207</v>
      </c>
      <c r="I308" t="s">
        <v>35</v>
      </c>
      <c r="J308">
        <v>11.05</v>
      </c>
      <c r="K308" t="s">
        <v>582</v>
      </c>
      <c r="L308">
        <v>11</v>
      </c>
      <c r="M308" t="s">
        <v>583</v>
      </c>
    </row>
    <row r="309" spans="1:13">
      <c r="A309" t="s">
        <v>584</v>
      </c>
      <c r="B309">
        <v>930984868</v>
      </c>
      <c r="C309">
        <v>1</v>
      </c>
      <c r="D309">
        <v>1579</v>
      </c>
      <c r="E309">
        <v>234</v>
      </c>
      <c r="F309">
        <v>3</v>
      </c>
      <c r="G309" t="s">
        <v>25</v>
      </c>
      <c r="H309">
        <v>301</v>
      </c>
      <c r="I309" t="s">
        <v>25</v>
      </c>
      <c r="J309">
        <v>56.101999999999997</v>
      </c>
      <c r="K309" t="s">
        <v>547</v>
      </c>
      <c r="L309">
        <v>56</v>
      </c>
      <c r="M309" t="s">
        <v>18</v>
      </c>
    </row>
    <row r="310" spans="1:13">
      <c r="A310" t="s">
        <v>585</v>
      </c>
      <c r="B310">
        <v>924644044</v>
      </c>
      <c r="D310">
        <v>5886</v>
      </c>
      <c r="E310">
        <v>-586</v>
      </c>
      <c r="F310">
        <v>3</v>
      </c>
      <c r="G310" t="s">
        <v>25</v>
      </c>
      <c r="H310">
        <v>301</v>
      </c>
      <c r="I310" t="s">
        <v>25</v>
      </c>
      <c r="J310">
        <v>43.12</v>
      </c>
      <c r="K310" t="s">
        <v>292</v>
      </c>
      <c r="L310">
        <v>43</v>
      </c>
      <c r="M310" t="s">
        <v>49</v>
      </c>
    </row>
    <row r="311" spans="1:13">
      <c r="A311" t="s">
        <v>586</v>
      </c>
      <c r="B311">
        <v>931382861</v>
      </c>
      <c r="D311">
        <v>81</v>
      </c>
      <c r="E311">
        <v>-10</v>
      </c>
      <c r="F311">
        <v>34</v>
      </c>
      <c r="G311" t="s">
        <v>102</v>
      </c>
      <c r="H311">
        <v>3418</v>
      </c>
      <c r="I311" t="s">
        <v>587</v>
      </c>
      <c r="J311">
        <v>96.02</v>
      </c>
      <c r="K311" t="s">
        <v>22</v>
      </c>
      <c r="L311">
        <v>96</v>
      </c>
      <c r="M311" t="s">
        <v>23</v>
      </c>
    </row>
    <row r="312" spans="1:13">
      <c r="A312" t="s">
        <v>588</v>
      </c>
      <c r="B312">
        <v>926789597</v>
      </c>
      <c r="D312">
        <v>4274</v>
      </c>
      <c r="E312">
        <v>-387</v>
      </c>
      <c r="F312">
        <v>3</v>
      </c>
      <c r="G312" t="s">
        <v>25</v>
      </c>
      <c r="H312">
        <v>301</v>
      </c>
      <c r="I312" t="s">
        <v>25</v>
      </c>
      <c r="J312">
        <v>56.101999999999997</v>
      </c>
      <c r="K312" t="s">
        <v>547</v>
      </c>
      <c r="L312">
        <v>56</v>
      </c>
      <c r="M312" t="s">
        <v>18</v>
      </c>
    </row>
    <row r="313" spans="1:13">
      <c r="A313" t="s">
        <v>589</v>
      </c>
      <c r="B313">
        <v>918862811</v>
      </c>
      <c r="D313">
        <v>633</v>
      </c>
      <c r="E313">
        <v>89</v>
      </c>
      <c r="F313">
        <v>3</v>
      </c>
      <c r="G313" t="s">
        <v>25</v>
      </c>
      <c r="H313">
        <v>301</v>
      </c>
      <c r="I313" t="s">
        <v>25</v>
      </c>
      <c r="J313">
        <v>71.129000000000005</v>
      </c>
      <c r="K313" t="s">
        <v>144</v>
      </c>
      <c r="L313">
        <v>71</v>
      </c>
      <c r="M313" t="s">
        <v>105</v>
      </c>
    </row>
    <row r="314" spans="1:13">
      <c r="A314" t="s">
        <v>590</v>
      </c>
      <c r="B314">
        <v>931748211</v>
      </c>
      <c r="F314">
        <v>3</v>
      </c>
      <c r="G314" t="s">
        <v>25</v>
      </c>
      <c r="H314">
        <v>301</v>
      </c>
      <c r="I314" t="s">
        <v>25</v>
      </c>
      <c r="J314">
        <v>62.02</v>
      </c>
      <c r="K314" t="s">
        <v>532</v>
      </c>
      <c r="L314">
        <v>62</v>
      </c>
      <c r="M314" t="s">
        <v>46</v>
      </c>
    </row>
    <row r="315" spans="1:13">
      <c r="A315" t="s">
        <v>591</v>
      </c>
      <c r="B315">
        <v>931072102</v>
      </c>
      <c r="C315">
        <v>1</v>
      </c>
      <c r="D315">
        <v>1135</v>
      </c>
      <c r="E315">
        <v>237</v>
      </c>
      <c r="F315">
        <v>3</v>
      </c>
      <c r="G315" t="s">
        <v>25</v>
      </c>
      <c r="H315">
        <v>301</v>
      </c>
      <c r="I315" t="s">
        <v>25</v>
      </c>
      <c r="J315">
        <v>46.472000000000001</v>
      </c>
      <c r="K315" t="s">
        <v>592</v>
      </c>
      <c r="L315">
        <v>46</v>
      </c>
      <c r="M315" t="s">
        <v>139</v>
      </c>
    </row>
    <row r="316" spans="1:13">
      <c r="A316" t="s">
        <v>593</v>
      </c>
      <c r="B316">
        <v>930648957</v>
      </c>
      <c r="C316">
        <v>5</v>
      </c>
      <c r="D316">
        <v>1772</v>
      </c>
      <c r="E316">
        <v>115</v>
      </c>
      <c r="F316">
        <v>31</v>
      </c>
      <c r="G316" t="s">
        <v>76</v>
      </c>
      <c r="H316">
        <v>3107</v>
      </c>
      <c r="I316" t="s">
        <v>77</v>
      </c>
      <c r="J316">
        <v>96.02</v>
      </c>
      <c r="K316" t="s">
        <v>22</v>
      </c>
      <c r="L316">
        <v>96</v>
      </c>
      <c r="M316" t="s">
        <v>23</v>
      </c>
    </row>
    <row r="317" spans="1:13">
      <c r="A317" t="s">
        <v>594</v>
      </c>
      <c r="B317">
        <v>921267029</v>
      </c>
      <c r="C317">
        <v>12</v>
      </c>
      <c r="D317">
        <v>35379</v>
      </c>
      <c r="E317">
        <v>-1035</v>
      </c>
      <c r="F317">
        <v>15</v>
      </c>
      <c r="G317" t="s">
        <v>70</v>
      </c>
      <c r="H317">
        <v>1579</v>
      </c>
      <c r="I317" t="s">
        <v>247</v>
      </c>
      <c r="J317">
        <v>43.12</v>
      </c>
      <c r="K317" t="s">
        <v>292</v>
      </c>
      <c r="L317">
        <v>43</v>
      </c>
      <c r="M317" t="s">
        <v>49</v>
      </c>
    </row>
    <row r="318" spans="1:13">
      <c r="A318" t="s">
        <v>595</v>
      </c>
      <c r="B318">
        <v>993506168</v>
      </c>
      <c r="C318">
        <v>6</v>
      </c>
      <c r="D318">
        <v>184</v>
      </c>
      <c r="E318">
        <v>-65879</v>
      </c>
      <c r="F318">
        <v>31</v>
      </c>
      <c r="G318" t="s">
        <v>76</v>
      </c>
      <c r="H318">
        <v>3107</v>
      </c>
      <c r="I318" t="s">
        <v>77</v>
      </c>
      <c r="J318">
        <v>41.109000000000002</v>
      </c>
      <c r="K318" t="s">
        <v>173</v>
      </c>
      <c r="L318">
        <v>41</v>
      </c>
      <c r="M318" t="s">
        <v>32</v>
      </c>
    </row>
    <row r="319" spans="1:13">
      <c r="A319" t="s">
        <v>596</v>
      </c>
      <c r="B319">
        <v>919479469</v>
      </c>
      <c r="D319">
        <v>2052</v>
      </c>
      <c r="E319">
        <v>-731</v>
      </c>
      <c r="F319">
        <v>3</v>
      </c>
      <c r="G319" t="s">
        <v>25</v>
      </c>
      <c r="H319">
        <v>301</v>
      </c>
      <c r="I319" t="s">
        <v>25</v>
      </c>
      <c r="J319">
        <v>68.209000000000003</v>
      </c>
      <c r="K319" t="s">
        <v>67</v>
      </c>
      <c r="L319">
        <v>68</v>
      </c>
      <c r="M319" t="s">
        <v>68</v>
      </c>
    </row>
    <row r="320" spans="1:13">
      <c r="A320" t="s">
        <v>597</v>
      </c>
      <c r="B320">
        <v>930856169</v>
      </c>
      <c r="D320">
        <v>1897</v>
      </c>
      <c r="E320">
        <v>-635</v>
      </c>
      <c r="F320">
        <v>32</v>
      </c>
      <c r="G320" t="s">
        <v>51</v>
      </c>
      <c r="H320">
        <v>3222</v>
      </c>
      <c r="I320" t="s">
        <v>88</v>
      </c>
      <c r="J320">
        <v>56.100999999999999</v>
      </c>
      <c r="K320" t="s">
        <v>17</v>
      </c>
      <c r="L320">
        <v>56</v>
      </c>
      <c r="M320" t="s">
        <v>18</v>
      </c>
    </row>
    <row r="321" spans="1:13">
      <c r="A321" t="s">
        <v>598</v>
      </c>
      <c r="B321">
        <v>820333632</v>
      </c>
      <c r="D321">
        <v>4792</v>
      </c>
      <c r="E321">
        <v>-205</v>
      </c>
      <c r="F321">
        <v>46</v>
      </c>
      <c r="G321" t="s">
        <v>40</v>
      </c>
      <c r="H321">
        <v>4631</v>
      </c>
      <c r="I321" t="s">
        <v>159</v>
      </c>
      <c r="J321">
        <v>81.209999999999994</v>
      </c>
      <c r="K321" t="s">
        <v>271</v>
      </c>
      <c r="L321">
        <v>81</v>
      </c>
      <c r="M321" t="s">
        <v>272</v>
      </c>
    </row>
    <row r="322" spans="1:13">
      <c r="A322" t="s">
        <v>599</v>
      </c>
      <c r="B322">
        <v>826998962</v>
      </c>
      <c r="D322">
        <v>606</v>
      </c>
      <c r="E322">
        <v>-3874</v>
      </c>
      <c r="F322">
        <v>3</v>
      </c>
      <c r="G322" t="s">
        <v>25</v>
      </c>
      <c r="H322">
        <v>301</v>
      </c>
      <c r="I322" t="s">
        <v>25</v>
      </c>
      <c r="J322">
        <v>71.129000000000005</v>
      </c>
      <c r="K322" t="s">
        <v>144</v>
      </c>
      <c r="L322">
        <v>71</v>
      </c>
      <c r="M322" t="s">
        <v>105</v>
      </c>
    </row>
    <row r="323" spans="1:13">
      <c r="A323" t="s">
        <v>600</v>
      </c>
      <c r="B323">
        <v>930849227</v>
      </c>
      <c r="D323">
        <v>1719</v>
      </c>
      <c r="E323">
        <v>-424</v>
      </c>
      <c r="F323">
        <v>11</v>
      </c>
      <c r="G323" t="s">
        <v>15</v>
      </c>
      <c r="H323">
        <v>1149</v>
      </c>
      <c r="I323" t="s">
        <v>490</v>
      </c>
      <c r="J323">
        <v>45.32</v>
      </c>
      <c r="K323" t="s">
        <v>378</v>
      </c>
      <c r="L323">
        <v>45</v>
      </c>
      <c r="M323" t="s">
        <v>117</v>
      </c>
    </row>
    <row r="324" spans="1:13">
      <c r="A324" t="s">
        <v>601</v>
      </c>
      <c r="B324">
        <v>920217230</v>
      </c>
      <c r="D324">
        <v>2576</v>
      </c>
      <c r="E324">
        <v>-3792</v>
      </c>
      <c r="F324">
        <v>34</v>
      </c>
      <c r="G324" t="s">
        <v>102</v>
      </c>
      <c r="H324">
        <v>3403</v>
      </c>
      <c r="I324" t="s">
        <v>103</v>
      </c>
      <c r="J324">
        <v>62.01</v>
      </c>
      <c r="K324" t="s">
        <v>45</v>
      </c>
      <c r="L324">
        <v>62</v>
      </c>
      <c r="M324" t="s">
        <v>46</v>
      </c>
    </row>
    <row r="325" spans="1:13">
      <c r="A325" t="s">
        <v>602</v>
      </c>
      <c r="B325">
        <v>927605279</v>
      </c>
      <c r="D325">
        <v>1752</v>
      </c>
      <c r="E325">
        <v>-654</v>
      </c>
      <c r="F325">
        <v>55</v>
      </c>
      <c r="G325" t="s">
        <v>234</v>
      </c>
      <c r="H325">
        <v>5501</v>
      </c>
      <c r="I325" t="s">
        <v>333</v>
      </c>
      <c r="J325">
        <v>47.529000000000003</v>
      </c>
      <c r="K325" t="s">
        <v>294</v>
      </c>
      <c r="L325">
        <v>47</v>
      </c>
      <c r="M325" t="s">
        <v>54</v>
      </c>
    </row>
    <row r="326" spans="1:13">
      <c r="A326" t="s">
        <v>603</v>
      </c>
      <c r="B326">
        <v>930983675</v>
      </c>
      <c r="D326">
        <v>804</v>
      </c>
      <c r="E326">
        <v>-140</v>
      </c>
      <c r="F326">
        <v>46</v>
      </c>
      <c r="G326" t="s">
        <v>40</v>
      </c>
      <c r="H326">
        <v>4640</v>
      </c>
      <c r="I326" t="s">
        <v>604</v>
      </c>
      <c r="J326">
        <v>47.792000000000002</v>
      </c>
      <c r="K326" t="s">
        <v>605</v>
      </c>
      <c r="L326">
        <v>47</v>
      </c>
      <c r="M326" t="s">
        <v>54</v>
      </c>
    </row>
    <row r="327" spans="1:13">
      <c r="A327" t="s">
        <v>606</v>
      </c>
      <c r="B327">
        <v>931076299</v>
      </c>
      <c r="D327">
        <v>25</v>
      </c>
      <c r="E327">
        <v>-127</v>
      </c>
      <c r="F327">
        <v>55</v>
      </c>
      <c r="G327" t="s">
        <v>234</v>
      </c>
      <c r="H327">
        <v>5524</v>
      </c>
      <c r="I327" t="s">
        <v>607</v>
      </c>
      <c r="J327">
        <v>79.902000000000001</v>
      </c>
      <c r="K327" t="s">
        <v>608</v>
      </c>
      <c r="L327">
        <v>79</v>
      </c>
      <c r="M327" t="s">
        <v>482</v>
      </c>
    </row>
    <row r="328" spans="1:13">
      <c r="A328" t="s">
        <v>609</v>
      </c>
      <c r="B328">
        <v>820425022</v>
      </c>
      <c r="D328">
        <v>22454</v>
      </c>
      <c r="E328">
        <v>-1832</v>
      </c>
      <c r="F328">
        <v>32</v>
      </c>
      <c r="G328" t="s">
        <v>51</v>
      </c>
      <c r="H328">
        <v>3222</v>
      </c>
      <c r="I328" t="s">
        <v>88</v>
      </c>
      <c r="J328">
        <v>41.2</v>
      </c>
      <c r="K328" t="s">
        <v>32</v>
      </c>
      <c r="L328">
        <v>41</v>
      </c>
      <c r="M328" t="s">
        <v>32</v>
      </c>
    </row>
    <row r="329" spans="1:13">
      <c r="A329" t="s">
        <v>610</v>
      </c>
      <c r="B329">
        <v>828274872</v>
      </c>
      <c r="D329">
        <v>3278</v>
      </c>
      <c r="E329">
        <v>131</v>
      </c>
      <c r="F329">
        <v>33</v>
      </c>
      <c r="G329" t="s">
        <v>56</v>
      </c>
      <c r="H329">
        <v>3324</v>
      </c>
      <c r="I329" t="s">
        <v>60</v>
      </c>
      <c r="J329">
        <v>41.109000000000002</v>
      </c>
      <c r="K329" t="s">
        <v>173</v>
      </c>
      <c r="L329">
        <v>41</v>
      </c>
      <c r="M329" t="s">
        <v>32</v>
      </c>
    </row>
    <row r="330" spans="1:13">
      <c r="A330" t="s">
        <v>611</v>
      </c>
      <c r="B330">
        <v>924554738</v>
      </c>
      <c r="D330">
        <v>11192</v>
      </c>
      <c r="E330">
        <v>-7399</v>
      </c>
      <c r="F330">
        <v>33</v>
      </c>
      <c r="G330" t="s">
        <v>56</v>
      </c>
      <c r="H330">
        <v>3324</v>
      </c>
      <c r="I330" t="s">
        <v>60</v>
      </c>
      <c r="J330">
        <v>68.209000000000003</v>
      </c>
      <c r="K330" t="s">
        <v>67</v>
      </c>
      <c r="L330">
        <v>68</v>
      </c>
      <c r="M330" t="s">
        <v>68</v>
      </c>
    </row>
    <row r="331" spans="1:13">
      <c r="A331" t="s">
        <v>612</v>
      </c>
      <c r="B331">
        <v>996347036</v>
      </c>
      <c r="D331">
        <v>250</v>
      </c>
      <c r="E331">
        <v>-4122</v>
      </c>
      <c r="F331">
        <v>32</v>
      </c>
      <c r="G331" t="s">
        <v>51</v>
      </c>
      <c r="H331">
        <v>3201</v>
      </c>
      <c r="I331" t="s">
        <v>137</v>
      </c>
      <c r="J331">
        <v>68.099999999999994</v>
      </c>
      <c r="K331" t="s">
        <v>72</v>
      </c>
      <c r="L331">
        <v>68</v>
      </c>
      <c r="M331" t="s">
        <v>68</v>
      </c>
    </row>
    <row r="332" spans="1:13">
      <c r="A332" t="s">
        <v>613</v>
      </c>
      <c r="B332">
        <v>928673812</v>
      </c>
      <c r="D332">
        <v>254</v>
      </c>
      <c r="E332">
        <v>-158</v>
      </c>
      <c r="F332">
        <v>50</v>
      </c>
      <c r="G332" t="s">
        <v>20</v>
      </c>
      <c r="H332">
        <v>5059</v>
      </c>
      <c r="I332" t="s">
        <v>614</v>
      </c>
      <c r="J332">
        <v>74.100999999999999</v>
      </c>
      <c r="K332" t="s">
        <v>128</v>
      </c>
      <c r="L332">
        <v>74</v>
      </c>
      <c r="M332" t="s">
        <v>129</v>
      </c>
    </row>
    <row r="333" spans="1:13">
      <c r="A333" t="s">
        <v>615</v>
      </c>
      <c r="B333">
        <v>827440612</v>
      </c>
      <c r="D333">
        <v>51</v>
      </c>
      <c r="E333">
        <v>-76</v>
      </c>
      <c r="F333">
        <v>3</v>
      </c>
      <c r="G333" t="s">
        <v>25</v>
      </c>
      <c r="H333">
        <v>301</v>
      </c>
      <c r="I333" t="s">
        <v>25</v>
      </c>
      <c r="J333">
        <v>62.01</v>
      </c>
      <c r="K333" t="s">
        <v>45</v>
      </c>
      <c r="L333">
        <v>62</v>
      </c>
      <c r="M333" t="s">
        <v>46</v>
      </c>
    </row>
    <row r="334" spans="1:13">
      <c r="A334" t="s">
        <v>616</v>
      </c>
      <c r="B334">
        <v>918082492</v>
      </c>
      <c r="D334">
        <v>0</v>
      </c>
      <c r="E334">
        <v>-106</v>
      </c>
      <c r="F334">
        <v>31</v>
      </c>
      <c r="G334" t="s">
        <v>76</v>
      </c>
      <c r="H334">
        <v>3120</v>
      </c>
      <c r="I334" t="s">
        <v>98</v>
      </c>
      <c r="J334">
        <v>0</v>
      </c>
      <c r="K334" t="s">
        <v>383</v>
      </c>
      <c r="L334">
        <v>0</v>
      </c>
      <c r="M334" t="s">
        <v>383</v>
      </c>
    </row>
    <row r="335" spans="1:13">
      <c r="A335" t="s">
        <v>617</v>
      </c>
      <c r="B335">
        <v>930009784</v>
      </c>
      <c r="D335">
        <v>3533</v>
      </c>
      <c r="E335">
        <v>-345</v>
      </c>
      <c r="F335">
        <v>55</v>
      </c>
      <c r="G335" t="s">
        <v>234</v>
      </c>
      <c r="H335">
        <v>5503</v>
      </c>
      <c r="I335" t="s">
        <v>242</v>
      </c>
      <c r="J335">
        <v>77.39</v>
      </c>
      <c r="K335" t="s">
        <v>243</v>
      </c>
      <c r="L335">
        <v>77</v>
      </c>
      <c r="M335" t="s">
        <v>157</v>
      </c>
    </row>
    <row r="336" spans="1:13">
      <c r="A336" t="s">
        <v>618</v>
      </c>
      <c r="B336">
        <v>977511410</v>
      </c>
      <c r="C336">
        <v>10</v>
      </c>
      <c r="D336">
        <v>30932</v>
      </c>
      <c r="E336">
        <v>324</v>
      </c>
      <c r="F336">
        <v>50</v>
      </c>
      <c r="G336" t="s">
        <v>20</v>
      </c>
      <c r="H336">
        <v>5001</v>
      </c>
      <c r="I336" t="s">
        <v>21</v>
      </c>
      <c r="J336">
        <v>73.11</v>
      </c>
      <c r="K336" t="s">
        <v>386</v>
      </c>
      <c r="L336">
        <v>73</v>
      </c>
      <c r="M336" t="s">
        <v>387</v>
      </c>
    </row>
    <row r="337" spans="1:13">
      <c r="A337" t="s">
        <v>619</v>
      </c>
      <c r="B337">
        <v>932177455</v>
      </c>
      <c r="C337">
        <v>1</v>
      </c>
      <c r="D337">
        <v>2134</v>
      </c>
      <c r="E337">
        <v>-659</v>
      </c>
      <c r="F337">
        <v>46</v>
      </c>
      <c r="G337" t="s">
        <v>40</v>
      </c>
      <c r="H337">
        <v>4601</v>
      </c>
      <c r="I337" t="s">
        <v>41</v>
      </c>
      <c r="J337">
        <v>86.905000000000001</v>
      </c>
      <c r="K337" t="s">
        <v>187</v>
      </c>
      <c r="L337">
        <v>86</v>
      </c>
      <c r="M337" t="s">
        <v>165</v>
      </c>
    </row>
    <row r="338" spans="1:13">
      <c r="A338" t="s">
        <v>620</v>
      </c>
      <c r="B338">
        <v>912167267</v>
      </c>
      <c r="D338">
        <v>39336</v>
      </c>
      <c r="E338">
        <v>-871</v>
      </c>
      <c r="F338">
        <v>15</v>
      </c>
      <c r="G338" t="s">
        <v>70</v>
      </c>
      <c r="H338">
        <v>1578</v>
      </c>
      <c r="I338" t="s">
        <v>621</v>
      </c>
      <c r="J338">
        <v>31.09</v>
      </c>
      <c r="K338" t="s">
        <v>404</v>
      </c>
      <c r="L338">
        <v>31</v>
      </c>
      <c r="M338" t="s">
        <v>405</v>
      </c>
    </row>
    <row r="339" spans="1:13">
      <c r="A339" t="s">
        <v>622</v>
      </c>
      <c r="B339">
        <v>893168192</v>
      </c>
      <c r="C339">
        <v>1</v>
      </c>
      <c r="D339">
        <v>7414</v>
      </c>
      <c r="E339">
        <v>-2379</v>
      </c>
      <c r="F339">
        <v>11</v>
      </c>
      <c r="G339" t="s">
        <v>15</v>
      </c>
      <c r="H339">
        <v>1149</v>
      </c>
      <c r="I339" t="s">
        <v>490</v>
      </c>
      <c r="J339">
        <v>41.109000000000002</v>
      </c>
      <c r="K339" t="s">
        <v>173</v>
      </c>
      <c r="L339">
        <v>41</v>
      </c>
      <c r="M339" t="s">
        <v>32</v>
      </c>
    </row>
    <row r="340" spans="1:13">
      <c r="A340" t="s">
        <v>623</v>
      </c>
      <c r="B340">
        <v>892169322</v>
      </c>
      <c r="D340">
        <v>4012</v>
      </c>
      <c r="E340">
        <v>1273</v>
      </c>
      <c r="F340">
        <v>33</v>
      </c>
      <c r="G340" t="s">
        <v>56</v>
      </c>
      <c r="H340">
        <v>3324</v>
      </c>
      <c r="I340" t="s">
        <v>60</v>
      </c>
      <c r="J340">
        <v>68.209000000000003</v>
      </c>
      <c r="K340" t="s">
        <v>67</v>
      </c>
      <c r="L340">
        <v>68</v>
      </c>
      <c r="M340" t="s">
        <v>68</v>
      </c>
    </row>
    <row r="341" spans="1:13">
      <c r="A341" t="s">
        <v>624</v>
      </c>
      <c r="B341">
        <v>970999175</v>
      </c>
      <c r="D341">
        <v>1905</v>
      </c>
      <c r="E341">
        <v>-629</v>
      </c>
      <c r="F341">
        <v>33</v>
      </c>
      <c r="G341" t="s">
        <v>56</v>
      </c>
      <c r="H341">
        <v>3324</v>
      </c>
      <c r="I341" t="s">
        <v>60</v>
      </c>
      <c r="J341">
        <v>68.209000000000003</v>
      </c>
      <c r="K341" t="s">
        <v>67</v>
      </c>
      <c r="L341">
        <v>68</v>
      </c>
      <c r="M341" t="s">
        <v>68</v>
      </c>
    </row>
    <row r="342" spans="1:13">
      <c r="A342" t="s">
        <v>625</v>
      </c>
      <c r="B342">
        <v>911882302</v>
      </c>
      <c r="D342">
        <v>930</v>
      </c>
      <c r="E342">
        <v>1</v>
      </c>
      <c r="F342">
        <v>3</v>
      </c>
      <c r="G342" t="s">
        <v>25</v>
      </c>
      <c r="H342">
        <v>301</v>
      </c>
      <c r="I342" t="s">
        <v>25</v>
      </c>
      <c r="J342">
        <v>68.209000000000003</v>
      </c>
      <c r="K342" t="s">
        <v>67</v>
      </c>
      <c r="L342">
        <v>68</v>
      </c>
      <c r="M342" t="s">
        <v>68</v>
      </c>
    </row>
    <row r="343" spans="1:13">
      <c r="A343" t="s">
        <v>626</v>
      </c>
      <c r="B343">
        <v>931084518</v>
      </c>
      <c r="D343">
        <v>8</v>
      </c>
      <c r="E343">
        <v>-36</v>
      </c>
      <c r="F343">
        <v>55</v>
      </c>
      <c r="G343" t="s">
        <v>234</v>
      </c>
      <c r="H343">
        <v>5524</v>
      </c>
      <c r="I343" t="s">
        <v>607</v>
      </c>
      <c r="J343">
        <v>47.99</v>
      </c>
      <c r="K343" t="s">
        <v>627</v>
      </c>
      <c r="L343">
        <v>47</v>
      </c>
      <c r="M343" t="s">
        <v>54</v>
      </c>
    </row>
    <row r="344" spans="1:13">
      <c r="A344" t="s">
        <v>628</v>
      </c>
      <c r="B344">
        <v>912226395</v>
      </c>
      <c r="D344">
        <v>17151</v>
      </c>
      <c r="E344">
        <v>79</v>
      </c>
      <c r="F344">
        <v>32</v>
      </c>
      <c r="G344" t="s">
        <v>51</v>
      </c>
      <c r="H344">
        <v>3228</v>
      </c>
      <c r="I344" t="s">
        <v>206</v>
      </c>
      <c r="J344">
        <v>41.2</v>
      </c>
      <c r="K344" t="s">
        <v>32</v>
      </c>
      <c r="L344">
        <v>41</v>
      </c>
      <c r="M344" t="s">
        <v>32</v>
      </c>
    </row>
    <row r="345" spans="1:13">
      <c r="A345" t="s">
        <v>629</v>
      </c>
      <c r="B345">
        <v>829354632</v>
      </c>
      <c r="D345">
        <v>612</v>
      </c>
      <c r="E345">
        <v>355</v>
      </c>
      <c r="F345">
        <v>15</v>
      </c>
      <c r="G345" t="s">
        <v>70</v>
      </c>
      <c r="H345">
        <v>1531</v>
      </c>
      <c r="I345" t="s">
        <v>258</v>
      </c>
      <c r="J345">
        <v>59.11</v>
      </c>
      <c r="K345" t="s">
        <v>131</v>
      </c>
      <c r="L345">
        <v>59</v>
      </c>
      <c r="M345" t="s">
        <v>132</v>
      </c>
    </row>
    <row r="346" spans="1:13">
      <c r="A346" t="s">
        <v>630</v>
      </c>
      <c r="B346">
        <v>918760628</v>
      </c>
      <c r="D346">
        <v>7363</v>
      </c>
      <c r="E346">
        <v>-519</v>
      </c>
      <c r="F346">
        <v>39</v>
      </c>
      <c r="G346" t="s">
        <v>63</v>
      </c>
      <c r="H346">
        <v>3903</v>
      </c>
      <c r="I346" t="s">
        <v>499</v>
      </c>
      <c r="J346">
        <v>49.41</v>
      </c>
      <c r="K346" t="s">
        <v>108</v>
      </c>
      <c r="L346">
        <v>49</v>
      </c>
      <c r="M346" t="s">
        <v>84</v>
      </c>
    </row>
    <row r="347" spans="1:13">
      <c r="A347" t="s">
        <v>631</v>
      </c>
      <c r="B347">
        <v>922142475</v>
      </c>
      <c r="E347">
        <v>-138</v>
      </c>
      <c r="F347">
        <v>3</v>
      </c>
      <c r="G347" t="s">
        <v>25</v>
      </c>
      <c r="H347">
        <v>301</v>
      </c>
      <c r="I347" t="s">
        <v>25</v>
      </c>
      <c r="J347">
        <v>70.22</v>
      </c>
      <c r="K347" t="s">
        <v>167</v>
      </c>
      <c r="L347">
        <v>70</v>
      </c>
      <c r="M347" t="s">
        <v>168</v>
      </c>
    </row>
    <row r="348" spans="1:13">
      <c r="A348" t="s">
        <v>632</v>
      </c>
      <c r="B348">
        <v>930563420</v>
      </c>
      <c r="C348">
        <v>1</v>
      </c>
      <c r="F348">
        <v>3</v>
      </c>
      <c r="G348" t="s">
        <v>25</v>
      </c>
      <c r="H348">
        <v>301</v>
      </c>
      <c r="I348" t="s">
        <v>25</v>
      </c>
      <c r="J348">
        <v>41.2</v>
      </c>
      <c r="K348" t="s">
        <v>32</v>
      </c>
      <c r="L348">
        <v>41</v>
      </c>
      <c r="M348" t="s">
        <v>32</v>
      </c>
    </row>
    <row r="349" spans="1:13">
      <c r="A349" t="s">
        <v>633</v>
      </c>
      <c r="B349">
        <v>925508497</v>
      </c>
      <c r="D349">
        <v>-370</v>
      </c>
      <c r="E349">
        <v>31880</v>
      </c>
      <c r="F349">
        <v>46</v>
      </c>
      <c r="G349" t="s">
        <v>40</v>
      </c>
      <c r="H349">
        <v>4601</v>
      </c>
      <c r="I349" t="s">
        <v>41</v>
      </c>
      <c r="J349">
        <v>71.129000000000005</v>
      </c>
      <c r="K349" t="s">
        <v>144</v>
      </c>
      <c r="L349">
        <v>71</v>
      </c>
      <c r="M349" t="s">
        <v>105</v>
      </c>
    </row>
    <row r="350" spans="1:13">
      <c r="A350" t="s">
        <v>634</v>
      </c>
      <c r="B350">
        <v>831709022</v>
      </c>
      <c r="D350">
        <v>0</v>
      </c>
      <c r="E350">
        <v>0</v>
      </c>
      <c r="F350">
        <v>33</v>
      </c>
      <c r="G350" t="s">
        <v>56</v>
      </c>
      <c r="H350">
        <v>3324</v>
      </c>
      <c r="I350" t="s">
        <v>60</v>
      </c>
      <c r="J350">
        <v>41.109000000000002</v>
      </c>
      <c r="K350" t="s">
        <v>173</v>
      </c>
      <c r="L350">
        <v>41</v>
      </c>
      <c r="M350" t="s">
        <v>32</v>
      </c>
    </row>
    <row r="351" spans="1:13">
      <c r="A351" t="s">
        <v>635</v>
      </c>
      <c r="B351">
        <v>828994182</v>
      </c>
      <c r="D351">
        <v>0</v>
      </c>
      <c r="E351">
        <v>-14869</v>
      </c>
      <c r="F351">
        <v>33</v>
      </c>
      <c r="G351" t="s">
        <v>56</v>
      </c>
      <c r="H351">
        <v>3324</v>
      </c>
      <c r="I351" t="s">
        <v>60</v>
      </c>
      <c r="J351">
        <v>41.109000000000002</v>
      </c>
      <c r="K351" t="s">
        <v>173</v>
      </c>
      <c r="L351">
        <v>41</v>
      </c>
      <c r="M351" t="s">
        <v>32</v>
      </c>
    </row>
    <row r="352" spans="1:13">
      <c r="A352" t="s">
        <v>636</v>
      </c>
      <c r="B352">
        <v>928991067</v>
      </c>
      <c r="D352">
        <v>1230</v>
      </c>
      <c r="E352">
        <v>158</v>
      </c>
      <c r="F352">
        <v>33</v>
      </c>
      <c r="G352" t="s">
        <v>56</v>
      </c>
      <c r="H352">
        <v>3324</v>
      </c>
      <c r="I352" t="s">
        <v>60</v>
      </c>
      <c r="J352">
        <v>41.109000000000002</v>
      </c>
      <c r="K352" t="s">
        <v>173</v>
      </c>
      <c r="L352">
        <v>41</v>
      </c>
      <c r="M352" t="s">
        <v>32</v>
      </c>
    </row>
    <row r="353" spans="1:13">
      <c r="A353" t="s">
        <v>637</v>
      </c>
      <c r="B353">
        <v>925748110</v>
      </c>
      <c r="D353">
        <v>639</v>
      </c>
      <c r="E353">
        <v>389</v>
      </c>
      <c r="F353">
        <v>3</v>
      </c>
      <c r="G353" t="s">
        <v>25</v>
      </c>
      <c r="H353">
        <v>301</v>
      </c>
      <c r="I353" t="s">
        <v>25</v>
      </c>
      <c r="J353">
        <v>68.209000000000003</v>
      </c>
      <c r="K353" t="s">
        <v>67</v>
      </c>
      <c r="L353">
        <v>68</v>
      </c>
      <c r="M353" t="s">
        <v>68</v>
      </c>
    </row>
    <row r="354" spans="1:13">
      <c r="A354" t="s">
        <v>638</v>
      </c>
      <c r="B354">
        <v>999065767</v>
      </c>
      <c r="D354">
        <v>2194</v>
      </c>
      <c r="E354">
        <v>-304410</v>
      </c>
      <c r="F354">
        <v>3</v>
      </c>
      <c r="G354" t="s">
        <v>25</v>
      </c>
      <c r="H354">
        <v>301</v>
      </c>
      <c r="I354" t="s">
        <v>25</v>
      </c>
      <c r="J354">
        <v>41.109000000000002</v>
      </c>
      <c r="K354" t="s">
        <v>173</v>
      </c>
      <c r="L354">
        <v>41</v>
      </c>
      <c r="M354" t="s">
        <v>32</v>
      </c>
    </row>
    <row r="355" spans="1:13">
      <c r="A355" t="s">
        <v>639</v>
      </c>
      <c r="B355">
        <v>988591564</v>
      </c>
      <c r="D355">
        <v>923</v>
      </c>
      <c r="E355">
        <v>296</v>
      </c>
      <c r="F355">
        <v>3</v>
      </c>
      <c r="G355" t="s">
        <v>25</v>
      </c>
      <c r="H355">
        <v>301</v>
      </c>
      <c r="I355" t="s">
        <v>25</v>
      </c>
      <c r="J355">
        <v>68.209000000000003</v>
      </c>
      <c r="K355" t="s">
        <v>67</v>
      </c>
      <c r="L355">
        <v>68</v>
      </c>
      <c r="M355" t="s">
        <v>68</v>
      </c>
    </row>
    <row r="356" spans="1:13">
      <c r="A356" t="s">
        <v>640</v>
      </c>
      <c r="B356">
        <v>925750352</v>
      </c>
      <c r="E356">
        <v>-8</v>
      </c>
      <c r="F356">
        <v>3</v>
      </c>
      <c r="G356" t="s">
        <v>25</v>
      </c>
      <c r="H356">
        <v>301</v>
      </c>
      <c r="I356" t="s">
        <v>25</v>
      </c>
      <c r="J356">
        <v>71.129000000000005</v>
      </c>
      <c r="K356" t="s">
        <v>144</v>
      </c>
      <c r="L356">
        <v>71</v>
      </c>
      <c r="M356" t="s">
        <v>105</v>
      </c>
    </row>
    <row r="357" spans="1:13">
      <c r="A357" t="s">
        <v>641</v>
      </c>
      <c r="B357">
        <v>919713771</v>
      </c>
      <c r="E357">
        <v>-508</v>
      </c>
      <c r="F357">
        <v>3</v>
      </c>
      <c r="G357" t="s">
        <v>25</v>
      </c>
      <c r="H357">
        <v>301</v>
      </c>
      <c r="I357" t="s">
        <v>25</v>
      </c>
      <c r="J357">
        <v>41.109000000000002</v>
      </c>
      <c r="K357" t="s">
        <v>173</v>
      </c>
      <c r="L357">
        <v>41</v>
      </c>
      <c r="M357" t="s">
        <v>32</v>
      </c>
    </row>
    <row r="358" spans="1:13">
      <c r="A358" t="s">
        <v>642</v>
      </c>
      <c r="B358">
        <v>921864574</v>
      </c>
      <c r="E358">
        <v>-66</v>
      </c>
      <c r="F358">
        <v>3</v>
      </c>
      <c r="G358" t="s">
        <v>25</v>
      </c>
      <c r="H358">
        <v>301</v>
      </c>
      <c r="I358" t="s">
        <v>25</v>
      </c>
      <c r="J358">
        <v>68.099999999999994</v>
      </c>
      <c r="K358" t="s">
        <v>72</v>
      </c>
      <c r="L358">
        <v>68</v>
      </c>
      <c r="M358" t="s">
        <v>68</v>
      </c>
    </row>
    <row r="359" spans="1:13">
      <c r="A359" t="s">
        <v>643</v>
      </c>
      <c r="B359">
        <v>932755904</v>
      </c>
      <c r="F359">
        <v>3</v>
      </c>
      <c r="G359" t="s">
        <v>25</v>
      </c>
      <c r="H359">
        <v>301</v>
      </c>
      <c r="I359" t="s">
        <v>25</v>
      </c>
      <c r="J359">
        <v>56.100999999999999</v>
      </c>
      <c r="K359" t="s">
        <v>17</v>
      </c>
      <c r="L359">
        <v>56</v>
      </c>
      <c r="M359" t="s">
        <v>18</v>
      </c>
    </row>
    <row r="360" spans="1:13">
      <c r="A360" t="s">
        <v>644</v>
      </c>
      <c r="B360">
        <v>919430613</v>
      </c>
      <c r="C360">
        <v>11</v>
      </c>
      <c r="D360">
        <v>58427</v>
      </c>
      <c r="E360">
        <v>-57</v>
      </c>
      <c r="F360">
        <v>50</v>
      </c>
      <c r="G360" t="s">
        <v>20</v>
      </c>
      <c r="H360">
        <v>5001</v>
      </c>
      <c r="I360" t="s">
        <v>21</v>
      </c>
      <c r="J360">
        <v>47.71</v>
      </c>
      <c r="K360" t="s">
        <v>315</v>
      </c>
      <c r="L360">
        <v>47</v>
      </c>
      <c r="M360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A9BF3-193E-8741-826C-897ECE992DD9}">
  <sheetPr codeName="Ark2"/>
  <dimension ref="A1:D18"/>
  <sheetViews>
    <sheetView workbookViewId="0"/>
  </sheetViews>
  <sheetFormatPr baseColWidth="10" defaultRowHeight="16"/>
  <cols>
    <col min="1" max="1" width="15" bestFit="1" customWidth="1"/>
    <col min="2" max="2" width="22.6640625" bestFit="1" customWidth="1"/>
    <col min="3" max="3" width="24.33203125" bestFit="1" customWidth="1"/>
    <col min="4" max="4" width="24.1640625" bestFit="1" customWidth="1"/>
  </cols>
  <sheetData>
    <row r="1" spans="1:4">
      <c r="A1" s="1" t="s">
        <v>645</v>
      </c>
      <c r="B1" t="s">
        <v>647</v>
      </c>
      <c r="C1" t="s">
        <v>648</v>
      </c>
      <c r="D1" t="s">
        <v>649</v>
      </c>
    </row>
    <row r="2" spans="1:4">
      <c r="A2" s="2" t="s">
        <v>25</v>
      </c>
      <c r="B2">
        <v>90</v>
      </c>
      <c r="C2">
        <v>172</v>
      </c>
      <c r="D2">
        <v>894563</v>
      </c>
    </row>
    <row r="3" spans="1:4">
      <c r="A3" s="2" t="s">
        <v>51</v>
      </c>
      <c r="B3">
        <v>39</v>
      </c>
      <c r="C3">
        <v>71</v>
      </c>
      <c r="D3">
        <v>206916</v>
      </c>
    </row>
    <row r="4" spans="1:4">
      <c r="A4" s="2" t="s">
        <v>40</v>
      </c>
      <c r="B4">
        <v>33</v>
      </c>
      <c r="C4">
        <v>28</v>
      </c>
      <c r="D4">
        <v>99039</v>
      </c>
    </row>
    <row r="5" spans="1:4">
      <c r="A5" s="2" t="s">
        <v>76</v>
      </c>
      <c r="B5">
        <v>28</v>
      </c>
      <c r="C5">
        <v>48</v>
      </c>
      <c r="D5">
        <v>169394</v>
      </c>
    </row>
    <row r="6" spans="1:4">
      <c r="A6" s="2" t="s">
        <v>20</v>
      </c>
      <c r="B6">
        <v>26</v>
      </c>
      <c r="C6">
        <v>50</v>
      </c>
      <c r="D6">
        <v>249767</v>
      </c>
    </row>
    <row r="7" spans="1:4">
      <c r="A7" s="2" t="s">
        <v>56</v>
      </c>
      <c r="B7">
        <v>26</v>
      </c>
      <c r="C7">
        <v>104</v>
      </c>
      <c r="D7">
        <v>287539</v>
      </c>
    </row>
    <row r="8" spans="1:4">
      <c r="A8" s="2" t="s">
        <v>70</v>
      </c>
      <c r="B8">
        <v>22</v>
      </c>
      <c r="C8">
        <v>48</v>
      </c>
      <c r="D8">
        <v>194556</v>
      </c>
    </row>
    <row r="9" spans="1:4">
      <c r="A9" s="2" t="s">
        <v>102</v>
      </c>
      <c r="B9">
        <v>17</v>
      </c>
      <c r="C9">
        <v>14</v>
      </c>
      <c r="D9">
        <v>36530</v>
      </c>
    </row>
    <row r="10" spans="1:4">
      <c r="A10" s="2" t="s">
        <v>63</v>
      </c>
      <c r="B10">
        <v>16</v>
      </c>
      <c r="C10">
        <v>47</v>
      </c>
      <c r="D10">
        <v>95285</v>
      </c>
    </row>
    <row r="11" spans="1:4">
      <c r="A11" s="2" t="s">
        <v>15</v>
      </c>
      <c r="B11">
        <v>16</v>
      </c>
      <c r="C11">
        <v>25</v>
      </c>
      <c r="D11">
        <v>71136</v>
      </c>
    </row>
    <row r="12" spans="1:4">
      <c r="A12" s="2" t="s">
        <v>34</v>
      </c>
      <c r="B12">
        <v>12</v>
      </c>
      <c r="C12">
        <v>28</v>
      </c>
      <c r="D12">
        <v>49965</v>
      </c>
    </row>
    <row r="13" spans="1:4">
      <c r="A13" s="2" t="s">
        <v>234</v>
      </c>
      <c r="B13">
        <v>9</v>
      </c>
      <c r="C13">
        <v>11</v>
      </c>
      <c r="D13">
        <v>9606</v>
      </c>
    </row>
    <row r="14" spans="1:4">
      <c r="A14" s="2" t="s">
        <v>91</v>
      </c>
      <c r="B14">
        <v>9</v>
      </c>
      <c r="C14">
        <v>2</v>
      </c>
      <c r="D14">
        <v>23282</v>
      </c>
    </row>
    <row r="15" spans="1:4">
      <c r="A15" s="2" t="s">
        <v>195</v>
      </c>
      <c r="B15">
        <v>9</v>
      </c>
      <c r="C15">
        <v>57</v>
      </c>
      <c r="D15">
        <v>21140</v>
      </c>
    </row>
    <row r="16" spans="1:4">
      <c r="A16" s="2" t="s">
        <v>119</v>
      </c>
      <c r="B16">
        <v>4</v>
      </c>
      <c r="C16">
        <v>1</v>
      </c>
      <c r="D16">
        <v>7429</v>
      </c>
    </row>
    <row r="17" spans="1:4">
      <c r="A17" s="2"/>
      <c r="B17">
        <v>3</v>
      </c>
      <c r="C17">
        <v>1</v>
      </c>
      <c r="D17">
        <v>5889</v>
      </c>
    </row>
    <row r="18" spans="1:4">
      <c r="A18" s="2" t="s">
        <v>646</v>
      </c>
      <c r="B18">
        <v>359</v>
      </c>
      <c r="C18">
        <v>707</v>
      </c>
      <c r="D18">
        <v>2422036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E2B83-3670-9D40-9972-EB858BCA69E6}">
  <sheetPr codeName="Ark3"/>
  <dimension ref="A1:D115"/>
  <sheetViews>
    <sheetView workbookViewId="0"/>
  </sheetViews>
  <sheetFormatPr baseColWidth="10" defaultRowHeight="16"/>
  <cols>
    <col min="1" max="1" width="14" bestFit="1" customWidth="1"/>
    <col min="2" max="2" width="22.6640625" bestFit="1" customWidth="1"/>
    <col min="3" max="3" width="24.33203125" bestFit="1" customWidth="1"/>
    <col min="4" max="4" width="24.1640625" bestFit="1" customWidth="1"/>
  </cols>
  <sheetData>
    <row r="1" spans="1:4">
      <c r="A1" s="1" t="s">
        <v>645</v>
      </c>
      <c r="B1" t="s">
        <v>647</v>
      </c>
      <c r="C1" t="s">
        <v>648</v>
      </c>
      <c r="D1" t="s">
        <v>649</v>
      </c>
    </row>
    <row r="2" spans="1:4">
      <c r="A2" s="2" t="s">
        <v>25</v>
      </c>
      <c r="B2">
        <v>90</v>
      </c>
      <c r="C2">
        <v>172</v>
      </c>
      <c r="D2">
        <v>894563</v>
      </c>
    </row>
    <row r="3" spans="1:4">
      <c r="A3" s="2" t="s">
        <v>41</v>
      </c>
      <c r="B3">
        <v>16</v>
      </c>
      <c r="C3">
        <v>22</v>
      </c>
      <c r="D3">
        <v>64631</v>
      </c>
    </row>
    <row r="4" spans="1:4">
      <c r="A4" s="2" t="s">
        <v>60</v>
      </c>
      <c r="B4">
        <v>14</v>
      </c>
      <c r="D4">
        <v>99599</v>
      </c>
    </row>
    <row r="5" spans="1:4">
      <c r="A5" s="2" t="s">
        <v>21</v>
      </c>
      <c r="B5">
        <v>13</v>
      </c>
      <c r="C5">
        <v>37</v>
      </c>
      <c r="D5">
        <v>225079</v>
      </c>
    </row>
    <row r="6" spans="1:4">
      <c r="A6" s="2" t="s">
        <v>137</v>
      </c>
      <c r="B6">
        <v>11</v>
      </c>
      <c r="C6">
        <v>11</v>
      </c>
      <c r="D6">
        <v>51933</v>
      </c>
    </row>
    <row r="7" spans="1:4">
      <c r="A7" s="2" t="s">
        <v>98</v>
      </c>
      <c r="B7">
        <v>8</v>
      </c>
      <c r="C7">
        <v>18</v>
      </c>
      <c r="D7">
        <v>120868</v>
      </c>
    </row>
    <row r="8" spans="1:4">
      <c r="A8" s="2" t="s">
        <v>64</v>
      </c>
      <c r="B8">
        <v>8</v>
      </c>
      <c r="C8">
        <v>15</v>
      </c>
      <c r="D8">
        <v>48962</v>
      </c>
    </row>
    <row r="9" spans="1:4">
      <c r="A9" s="2" t="s">
        <v>77</v>
      </c>
      <c r="B9">
        <v>8</v>
      </c>
      <c r="C9">
        <v>12</v>
      </c>
      <c r="D9">
        <v>15218</v>
      </c>
    </row>
    <row r="10" spans="1:4">
      <c r="A10" s="2" t="s">
        <v>254</v>
      </c>
      <c r="B10">
        <v>6</v>
      </c>
      <c r="C10">
        <v>19</v>
      </c>
      <c r="D10">
        <v>24868</v>
      </c>
    </row>
    <row r="11" spans="1:4">
      <c r="A11" s="2" t="s">
        <v>52</v>
      </c>
      <c r="B11">
        <v>5</v>
      </c>
      <c r="D11">
        <v>20082</v>
      </c>
    </row>
    <row r="12" spans="1:4">
      <c r="A12" s="2" t="s">
        <v>103</v>
      </c>
      <c r="B12">
        <v>5</v>
      </c>
      <c r="D12">
        <v>11258</v>
      </c>
    </row>
    <row r="13" spans="1:4">
      <c r="A13" s="2" t="s">
        <v>203</v>
      </c>
      <c r="B13">
        <v>5</v>
      </c>
      <c r="C13">
        <v>2</v>
      </c>
      <c r="D13">
        <v>20490</v>
      </c>
    </row>
    <row r="14" spans="1:4">
      <c r="A14" s="2" t="s">
        <v>313</v>
      </c>
      <c r="B14">
        <v>5</v>
      </c>
      <c r="D14">
        <v>9225</v>
      </c>
    </row>
    <row r="15" spans="1:4">
      <c r="A15" s="2" t="s">
        <v>319</v>
      </c>
      <c r="B15">
        <v>5</v>
      </c>
      <c r="C15">
        <v>2</v>
      </c>
      <c r="D15">
        <v>10446</v>
      </c>
    </row>
    <row r="16" spans="1:4">
      <c r="A16" s="2" t="s">
        <v>183</v>
      </c>
      <c r="B16">
        <v>5</v>
      </c>
      <c r="C16">
        <v>1</v>
      </c>
      <c r="D16">
        <v>2262</v>
      </c>
    </row>
    <row r="17" spans="1:4">
      <c r="A17" s="2" t="s">
        <v>38</v>
      </c>
      <c r="B17">
        <v>4</v>
      </c>
      <c r="C17">
        <v>21</v>
      </c>
      <c r="D17">
        <v>41016</v>
      </c>
    </row>
    <row r="18" spans="1:4">
      <c r="A18" s="2" t="s">
        <v>86</v>
      </c>
      <c r="B18">
        <v>4</v>
      </c>
      <c r="C18">
        <v>10</v>
      </c>
      <c r="D18">
        <v>14049</v>
      </c>
    </row>
    <row r="19" spans="1:4">
      <c r="A19" s="2" t="s">
        <v>57</v>
      </c>
      <c r="B19">
        <v>4</v>
      </c>
      <c r="C19">
        <v>102</v>
      </c>
      <c r="D19">
        <v>171447</v>
      </c>
    </row>
    <row r="20" spans="1:4">
      <c r="A20" s="2" t="s">
        <v>88</v>
      </c>
      <c r="B20">
        <v>4</v>
      </c>
      <c r="C20">
        <v>43</v>
      </c>
      <c r="D20">
        <v>99952</v>
      </c>
    </row>
    <row r="21" spans="1:4">
      <c r="A21" s="2" t="s">
        <v>159</v>
      </c>
      <c r="B21">
        <v>3</v>
      </c>
      <c r="D21">
        <v>7601</v>
      </c>
    </row>
    <row r="22" spans="1:4">
      <c r="A22" s="2" t="s">
        <v>110</v>
      </c>
      <c r="B22">
        <v>3</v>
      </c>
      <c r="D22">
        <v>1580</v>
      </c>
    </row>
    <row r="23" spans="1:4">
      <c r="A23" s="2" t="s">
        <v>369</v>
      </c>
      <c r="B23">
        <v>3</v>
      </c>
      <c r="C23">
        <v>1</v>
      </c>
      <c r="D23">
        <v>16844</v>
      </c>
    </row>
    <row r="24" spans="1:4">
      <c r="A24" s="2" t="s">
        <v>309</v>
      </c>
      <c r="B24">
        <v>3</v>
      </c>
      <c r="D24">
        <v>9652</v>
      </c>
    </row>
    <row r="25" spans="1:4">
      <c r="A25" s="2" t="s">
        <v>154</v>
      </c>
      <c r="B25">
        <v>3</v>
      </c>
      <c r="C25">
        <v>5</v>
      </c>
      <c r="D25">
        <v>3352</v>
      </c>
    </row>
    <row r="26" spans="1:4">
      <c r="A26" s="2" t="s">
        <v>380</v>
      </c>
      <c r="B26">
        <v>3</v>
      </c>
      <c r="D26">
        <v>1648</v>
      </c>
    </row>
    <row r="27" spans="1:4">
      <c r="A27" s="2"/>
      <c r="B27">
        <v>3</v>
      </c>
      <c r="C27">
        <v>1</v>
      </c>
      <c r="D27">
        <v>5889</v>
      </c>
    </row>
    <row r="28" spans="1:4">
      <c r="A28" s="2" t="s">
        <v>242</v>
      </c>
      <c r="B28">
        <v>3</v>
      </c>
      <c r="D28">
        <v>3561</v>
      </c>
    </row>
    <row r="29" spans="1:4">
      <c r="A29" s="2" t="s">
        <v>92</v>
      </c>
      <c r="B29">
        <v>3</v>
      </c>
      <c r="C29">
        <v>1</v>
      </c>
      <c r="D29">
        <v>5008</v>
      </c>
    </row>
    <row r="30" spans="1:4">
      <c r="A30" s="2" t="s">
        <v>490</v>
      </c>
      <c r="B30">
        <v>3</v>
      </c>
      <c r="C30">
        <v>1</v>
      </c>
      <c r="D30">
        <v>11954</v>
      </c>
    </row>
    <row r="31" spans="1:4">
      <c r="A31" s="2" t="s">
        <v>296</v>
      </c>
      <c r="B31">
        <v>3</v>
      </c>
      <c r="C31">
        <v>32</v>
      </c>
      <c r="D31">
        <v>28510</v>
      </c>
    </row>
    <row r="32" spans="1:4">
      <c r="A32" s="2" t="s">
        <v>351</v>
      </c>
      <c r="B32">
        <v>3</v>
      </c>
      <c r="D32">
        <v>8319</v>
      </c>
    </row>
    <row r="33" spans="1:4">
      <c r="A33" s="2" t="s">
        <v>206</v>
      </c>
      <c r="B33">
        <v>3</v>
      </c>
      <c r="D33">
        <v>19066</v>
      </c>
    </row>
    <row r="34" spans="1:4">
      <c r="A34" s="2" t="s">
        <v>35</v>
      </c>
      <c r="B34">
        <v>2</v>
      </c>
      <c r="C34">
        <v>25</v>
      </c>
      <c r="D34">
        <v>8290</v>
      </c>
    </row>
    <row r="35" spans="1:4">
      <c r="A35" s="2" t="s">
        <v>71</v>
      </c>
      <c r="B35">
        <v>2</v>
      </c>
      <c r="D35">
        <v>8508</v>
      </c>
    </row>
    <row r="36" spans="1:4">
      <c r="A36" s="2" t="s">
        <v>517</v>
      </c>
      <c r="B36">
        <v>2</v>
      </c>
      <c r="D36">
        <v>2817</v>
      </c>
    </row>
    <row r="37" spans="1:4">
      <c r="A37" s="2" t="s">
        <v>499</v>
      </c>
      <c r="B37">
        <v>2</v>
      </c>
      <c r="D37">
        <v>8161</v>
      </c>
    </row>
    <row r="38" spans="1:4">
      <c r="A38" s="2" t="s">
        <v>371</v>
      </c>
      <c r="B38">
        <v>2</v>
      </c>
      <c r="C38">
        <v>1</v>
      </c>
      <c r="D38">
        <v>2057</v>
      </c>
    </row>
    <row r="39" spans="1:4">
      <c r="A39" s="2" t="s">
        <v>247</v>
      </c>
      <c r="B39">
        <v>2</v>
      </c>
      <c r="C39">
        <v>13</v>
      </c>
      <c r="D39">
        <v>35379</v>
      </c>
    </row>
    <row r="40" spans="1:4">
      <c r="A40" s="2" t="s">
        <v>333</v>
      </c>
      <c r="B40">
        <v>2</v>
      </c>
      <c r="C40">
        <v>6</v>
      </c>
      <c r="D40">
        <v>3265</v>
      </c>
    </row>
    <row r="41" spans="1:4">
      <c r="A41" s="2" t="s">
        <v>261</v>
      </c>
      <c r="B41">
        <v>2</v>
      </c>
      <c r="C41">
        <v>2</v>
      </c>
      <c r="D41">
        <v>4981</v>
      </c>
    </row>
    <row r="42" spans="1:4">
      <c r="A42" s="2" t="s">
        <v>607</v>
      </c>
      <c r="B42">
        <v>2</v>
      </c>
      <c r="D42">
        <v>33</v>
      </c>
    </row>
    <row r="43" spans="1:4">
      <c r="A43" s="2" t="s">
        <v>227</v>
      </c>
      <c r="B43">
        <v>2</v>
      </c>
      <c r="D43">
        <v>5851</v>
      </c>
    </row>
    <row r="44" spans="1:4">
      <c r="A44" s="2" t="s">
        <v>337</v>
      </c>
      <c r="B44">
        <v>2</v>
      </c>
      <c r="D44">
        <v>8084</v>
      </c>
    </row>
    <row r="45" spans="1:4">
      <c r="A45" s="2" t="s">
        <v>161</v>
      </c>
      <c r="B45">
        <v>2</v>
      </c>
      <c r="D45">
        <v>833</v>
      </c>
    </row>
    <row r="46" spans="1:4">
      <c r="A46" s="2" t="s">
        <v>113</v>
      </c>
      <c r="B46">
        <v>2</v>
      </c>
      <c r="C46">
        <v>14</v>
      </c>
      <c r="D46">
        <v>16497</v>
      </c>
    </row>
    <row r="47" spans="1:4">
      <c r="A47" s="2" t="s">
        <v>141</v>
      </c>
      <c r="B47">
        <v>2</v>
      </c>
      <c r="D47">
        <v>1134</v>
      </c>
    </row>
    <row r="48" spans="1:4">
      <c r="A48" s="2" t="s">
        <v>258</v>
      </c>
      <c r="B48">
        <v>2</v>
      </c>
      <c r="D48">
        <v>612</v>
      </c>
    </row>
    <row r="49" spans="1:4">
      <c r="A49" s="2" t="s">
        <v>353</v>
      </c>
      <c r="B49">
        <v>2</v>
      </c>
      <c r="D49">
        <v>83</v>
      </c>
    </row>
    <row r="50" spans="1:4">
      <c r="A50" s="2" t="s">
        <v>16</v>
      </c>
      <c r="B50">
        <v>2</v>
      </c>
      <c r="C50">
        <v>1</v>
      </c>
      <c r="D50">
        <v>2387</v>
      </c>
    </row>
    <row r="51" spans="1:4">
      <c r="A51" s="2" t="s">
        <v>363</v>
      </c>
      <c r="B51">
        <v>2</v>
      </c>
      <c r="D51">
        <v>102</v>
      </c>
    </row>
    <row r="52" spans="1:4">
      <c r="A52" s="2" t="s">
        <v>196</v>
      </c>
      <c r="B52">
        <v>2</v>
      </c>
      <c r="C52">
        <v>2</v>
      </c>
      <c r="D52">
        <v>1593</v>
      </c>
    </row>
    <row r="53" spans="1:4">
      <c r="A53" s="2" t="s">
        <v>411</v>
      </c>
      <c r="B53">
        <v>1</v>
      </c>
      <c r="D53">
        <v>1430</v>
      </c>
    </row>
    <row r="54" spans="1:4">
      <c r="A54" s="2" t="s">
        <v>398</v>
      </c>
      <c r="B54">
        <v>1</v>
      </c>
      <c r="C54">
        <v>1</v>
      </c>
    </row>
    <row r="55" spans="1:4">
      <c r="A55" s="2" t="s">
        <v>578</v>
      </c>
      <c r="B55">
        <v>1</v>
      </c>
      <c r="D55">
        <v>380</v>
      </c>
    </row>
    <row r="56" spans="1:4">
      <c r="A56" s="2" t="s">
        <v>317</v>
      </c>
      <c r="B56">
        <v>1</v>
      </c>
      <c r="D56">
        <v>1322</v>
      </c>
    </row>
    <row r="57" spans="1:4">
      <c r="A57" s="2" t="s">
        <v>216</v>
      </c>
      <c r="B57">
        <v>1</v>
      </c>
      <c r="D57">
        <v>2484</v>
      </c>
    </row>
    <row r="58" spans="1:4">
      <c r="A58" s="2" t="s">
        <v>570</v>
      </c>
      <c r="B58">
        <v>1</v>
      </c>
      <c r="C58">
        <v>5</v>
      </c>
      <c r="D58">
        <v>1983</v>
      </c>
    </row>
    <row r="59" spans="1:4">
      <c r="A59" s="2" t="s">
        <v>323</v>
      </c>
      <c r="B59">
        <v>1</v>
      </c>
      <c r="C59">
        <v>39</v>
      </c>
      <c r="D59">
        <v>6252</v>
      </c>
    </row>
    <row r="60" spans="1:4">
      <c r="A60" s="2" t="s">
        <v>222</v>
      </c>
      <c r="B60">
        <v>1</v>
      </c>
      <c r="C60">
        <v>5</v>
      </c>
      <c r="D60">
        <v>7594</v>
      </c>
    </row>
    <row r="61" spans="1:4">
      <c r="A61" s="2" t="s">
        <v>459</v>
      </c>
      <c r="B61">
        <v>1</v>
      </c>
      <c r="D61">
        <v>4484</v>
      </c>
    </row>
    <row r="62" spans="1:4">
      <c r="A62" s="2" t="s">
        <v>251</v>
      </c>
      <c r="B62">
        <v>1</v>
      </c>
      <c r="C62">
        <v>1</v>
      </c>
      <c r="D62">
        <v>1021</v>
      </c>
    </row>
    <row r="63" spans="1:4">
      <c r="A63" s="2" t="s">
        <v>395</v>
      </c>
      <c r="B63">
        <v>1</v>
      </c>
      <c r="C63">
        <v>1</v>
      </c>
      <c r="D63">
        <v>909</v>
      </c>
    </row>
    <row r="64" spans="1:4">
      <c r="A64" s="2" t="s">
        <v>553</v>
      </c>
      <c r="B64">
        <v>1</v>
      </c>
    </row>
    <row r="65" spans="1:4">
      <c r="A65" s="2" t="s">
        <v>220</v>
      </c>
      <c r="B65">
        <v>1</v>
      </c>
      <c r="C65">
        <v>12</v>
      </c>
      <c r="D65">
        <v>3789</v>
      </c>
    </row>
    <row r="66" spans="1:4">
      <c r="A66" s="2" t="s">
        <v>416</v>
      </c>
      <c r="B66">
        <v>1</v>
      </c>
      <c r="D66">
        <v>4732</v>
      </c>
    </row>
    <row r="67" spans="1:4">
      <c r="A67" s="2" t="s">
        <v>604</v>
      </c>
      <c r="B67">
        <v>1</v>
      </c>
      <c r="D67">
        <v>804</v>
      </c>
    </row>
    <row r="68" spans="1:4">
      <c r="A68" s="2" t="s">
        <v>235</v>
      </c>
      <c r="B68">
        <v>1</v>
      </c>
      <c r="D68">
        <v>764</v>
      </c>
    </row>
    <row r="69" spans="1:4">
      <c r="A69" s="2" t="s">
        <v>366</v>
      </c>
      <c r="B69">
        <v>1</v>
      </c>
      <c r="D69">
        <v>3796</v>
      </c>
    </row>
    <row r="70" spans="1:4">
      <c r="A70" s="2" t="s">
        <v>107</v>
      </c>
      <c r="B70">
        <v>1</v>
      </c>
      <c r="D70">
        <v>7816</v>
      </c>
    </row>
    <row r="71" spans="1:4">
      <c r="A71" s="2" t="s">
        <v>276</v>
      </c>
      <c r="B71">
        <v>1</v>
      </c>
      <c r="D71">
        <v>210</v>
      </c>
    </row>
    <row r="72" spans="1:4">
      <c r="A72" s="2" t="s">
        <v>305</v>
      </c>
      <c r="B72">
        <v>1</v>
      </c>
      <c r="D72">
        <v>4251</v>
      </c>
    </row>
    <row r="73" spans="1:4">
      <c r="A73" s="2" t="s">
        <v>263</v>
      </c>
      <c r="B73">
        <v>1</v>
      </c>
      <c r="D73">
        <v>4893</v>
      </c>
    </row>
    <row r="74" spans="1:4">
      <c r="A74" s="2" t="s">
        <v>432</v>
      </c>
      <c r="B74">
        <v>1</v>
      </c>
      <c r="C74">
        <v>15</v>
      </c>
      <c r="D74">
        <v>509</v>
      </c>
    </row>
    <row r="75" spans="1:4">
      <c r="A75" s="2" t="s">
        <v>566</v>
      </c>
      <c r="B75">
        <v>1</v>
      </c>
      <c r="C75">
        <v>1</v>
      </c>
      <c r="D75">
        <v>2332</v>
      </c>
    </row>
    <row r="76" spans="1:4">
      <c r="A76" s="2" t="s">
        <v>457</v>
      </c>
      <c r="B76">
        <v>1</v>
      </c>
      <c r="D76">
        <v>6478</v>
      </c>
    </row>
    <row r="77" spans="1:4">
      <c r="A77" s="2" t="s">
        <v>213</v>
      </c>
      <c r="B77">
        <v>1</v>
      </c>
      <c r="D77">
        <v>12738</v>
      </c>
    </row>
    <row r="78" spans="1:4">
      <c r="A78" s="2" t="s">
        <v>245</v>
      </c>
      <c r="B78">
        <v>1</v>
      </c>
      <c r="C78">
        <v>1</v>
      </c>
      <c r="D78">
        <v>4171</v>
      </c>
    </row>
    <row r="79" spans="1:4">
      <c r="A79" s="2" t="s">
        <v>201</v>
      </c>
      <c r="B79">
        <v>1</v>
      </c>
      <c r="D79">
        <v>100</v>
      </c>
    </row>
    <row r="80" spans="1:4">
      <c r="A80" s="2" t="s">
        <v>124</v>
      </c>
      <c r="B80">
        <v>1</v>
      </c>
      <c r="D80">
        <v>973</v>
      </c>
    </row>
    <row r="81" spans="1:4">
      <c r="A81" s="2" t="s">
        <v>564</v>
      </c>
      <c r="B81">
        <v>1</v>
      </c>
      <c r="C81">
        <v>1</v>
      </c>
      <c r="D81">
        <v>259</v>
      </c>
    </row>
    <row r="82" spans="1:4">
      <c r="A82" s="2" t="s">
        <v>446</v>
      </c>
      <c r="B82">
        <v>1</v>
      </c>
      <c r="D82">
        <v>76</v>
      </c>
    </row>
    <row r="83" spans="1:4">
      <c r="A83" s="2" t="s">
        <v>127</v>
      </c>
      <c r="B83">
        <v>1</v>
      </c>
      <c r="D83">
        <v>0</v>
      </c>
    </row>
    <row r="84" spans="1:4">
      <c r="A84" s="2" t="s">
        <v>438</v>
      </c>
      <c r="B84">
        <v>1</v>
      </c>
      <c r="D84">
        <v>0</v>
      </c>
    </row>
    <row r="85" spans="1:4">
      <c r="A85" s="2" t="s">
        <v>143</v>
      </c>
      <c r="B85">
        <v>1</v>
      </c>
      <c r="D85">
        <v>347</v>
      </c>
    </row>
    <row r="86" spans="1:4">
      <c r="A86" s="2" t="s">
        <v>249</v>
      </c>
      <c r="B86">
        <v>1</v>
      </c>
      <c r="C86">
        <v>1</v>
      </c>
      <c r="D86">
        <v>63</v>
      </c>
    </row>
    <row r="87" spans="1:4">
      <c r="A87" s="2" t="s">
        <v>440</v>
      </c>
      <c r="B87">
        <v>1</v>
      </c>
      <c r="D87">
        <v>474</v>
      </c>
    </row>
    <row r="88" spans="1:4">
      <c r="A88" s="2" t="s">
        <v>535</v>
      </c>
      <c r="B88">
        <v>1</v>
      </c>
      <c r="D88">
        <v>719</v>
      </c>
    </row>
    <row r="89" spans="1:4">
      <c r="A89" s="2" t="s">
        <v>621</v>
      </c>
      <c r="B89">
        <v>1</v>
      </c>
      <c r="D89">
        <v>39336</v>
      </c>
    </row>
    <row r="90" spans="1:4">
      <c r="A90" s="2" t="s">
        <v>356</v>
      </c>
      <c r="B90">
        <v>1</v>
      </c>
      <c r="D90">
        <v>1096</v>
      </c>
    </row>
    <row r="91" spans="1:4">
      <c r="A91" s="2" t="s">
        <v>146</v>
      </c>
      <c r="B91">
        <v>1</v>
      </c>
      <c r="D91">
        <v>950</v>
      </c>
    </row>
    <row r="92" spans="1:4">
      <c r="A92" s="2" t="s">
        <v>448</v>
      </c>
      <c r="B92">
        <v>1</v>
      </c>
      <c r="D92">
        <v>3510</v>
      </c>
    </row>
    <row r="93" spans="1:4">
      <c r="A93" s="2" t="s">
        <v>120</v>
      </c>
      <c r="B93">
        <v>1</v>
      </c>
      <c r="D93">
        <v>1538</v>
      </c>
    </row>
    <row r="94" spans="1:4">
      <c r="A94" s="2" t="s">
        <v>573</v>
      </c>
      <c r="B94">
        <v>1</v>
      </c>
      <c r="C94">
        <v>1</v>
      </c>
      <c r="D94">
        <v>1331</v>
      </c>
    </row>
    <row r="95" spans="1:4">
      <c r="A95" s="2" t="s">
        <v>540</v>
      </c>
      <c r="B95">
        <v>1</v>
      </c>
      <c r="D95">
        <v>429</v>
      </c>
    </row>
    <row r="96" spans="1:4">
      <c r="A96" s="2" t="s">
        <v>359</v>
      </c>
      <c r="B96">
        <v>1</v>
      </c>
      <c r="D96">
        <v>2085</v>
      </c>
    </row>
    <row r="97" spans="1:4">
      <c r="A97" s="2" t="s">
        <v>115</v>
      </c>
      <c r="B97">
        <v>1</v>
      </c>
      <c r="C97">
        <v>1</v>
      </c>
      <c r="D97">
        <v>6884</v>
      </c>
    </row>
    <row r="98" spans="1:4">
      <c r="A98" s="2" t="s">
        <v>402</v>
      </c>
      <c r="B98">
        <v>1</v>
      </c>
      <c r="C98">
        <v>1</v>
      </c>
      <c r="D98">
        <v>1555</v>
      </c>
    </row>
    <row r="99" spans="1:4">
      <c r="A99" s="2" t="s">
        <v>521</v>
      </c>
      <c r="B99">
        <v>1</v>
      </c>
      <c r="D99">
        <v>2720</v>
      </c>
    </row>
    <row r="100" spans="1:4">
      <c r="A100" s="2" t="s">
        <v>558</v>
      </c>
      <c r="B100">
        <v>1</v>
      </c>
      <c r="C100">
        <v>1</v>
      </c>
      <c r="D100">
        <v>166</v>
      </c>
    </row>
    <row r="101" spans="1:4">
      <c r="A101" s="2" t="s">
        <v>528</v>
      </c>
      <c r="B101">
        <v>1</v>
      </c>
      <c r="D101">
        <v>4487</v>
      </c>
    </row>
    <row r="102" spans="1:4">
      <c r="A102" s="2" t="s">
        <v>530</v>
      </c>
      <c r="B102">
        <v>1</v>
      </c>
      <c r="D102">
        <v>149</v>
      </c>
    </row>
    <row r="103" spans="1:4">
      <c r="A103" s="2" t="s">
        <v>555</v>
      </c>
      <c r="B103">
        <v>1</v>
      </c>
      <c r="C103">
        <v>15</v>
      </c>
      <c r="D103">
        <v>76936</v>
      </c>
    </row>
    <row r="104" spans="1:4">
      <c r="A104" s="2" t="s">
        <v>238</v>
      </c>
      <c r="B104">
        <v>1</v>
      </c>
      <c r="D104">
        <v>1282</v>
      </c>
    </row>
    <row r="105" spans="1:4">
      <c r="A105" s="2" t="s">
        <v>512</v>
      </c>
      <c r="B105">
        <v>1</v>
      </c>
      <c r="D105">
        <v>1625</v>
      </c>
    </row>
    <row r="106" spans="1:4">
      <c r="A106" s="2" t="s">
        <v>464</v>
      </c>
      <c r="B106">
        <v>1</v>
      </c>
      <c r="D106">
        <v>289</v>
      </c>
    </row>
    <row r="107" spans="1:4">
      <c r="A107" s="2" t="s">
        <v>614</v>
      </c>
      <c r="B107">
        <v>1</v>
      </c>
      <c r="D107">
        <v>254</v>
      </c>
    </row>
    <row r="108" spans="1:4">
      <c r="A108" s="2" t="s">
        <v>321</v>
      </c>
      <c r="B108">
        <v>1</v>
      </c>
      <c r="D108">
        <v>63</v>
      </c>
    </row>
    <row r="109" spans="1:4">
      <c r="A109" s="2" t="s">
        <v>390</v>
      </c>
      <c r="B109">
        <v>1</v>
      </c>
      <c r="C109">
        <v>1</v>
      </c>
      <c r="D109">
        <v>2001</v>
      </c>
    </row>
    <row r="110" spans="1:4">
      <c r="A110" s="2" t="s">
        <v>524</v>
      </c>
      <c r="B110">
        <v>1</v>
      </c>
      <c r="D110">
        <v>2912</v>
      </c>
    </row>
    <row r="111" spans="1:4">
      <c r="A111" s="2" t="s">
        <v>265</v>
      </c>
      <c r="B111">
        <v>1</v>
      </c>
      <c r="C111">
        <v>11</v>
      </c>
      <c r="D111">
        <v>645</v>
      </c>
    </row>
    <row r="112" spans="1:4">
      <c r="A112" s="2" t="s">
        <v>587</v>
      </c>
      <c r="B112">
        <v>1</v>
      </c>
      <c r="D112">
        <v>81</v>
      </c>
    </row>
    <row r="113" spans="1:4">
      <c r="A113" s="2" t="s">
        <v>393</v>
      </c>
      <c r="B113">
        <v>1</v>
      </c>
      <c r="C113">
        <v>1</v>
      </c>
      <c r="D113">
        <v>1960</v>
      </c>
    </row>
    <row r="114" spans="1:4">
      <c r="A114" s="2" t="s">
        <v>230</v>
      </c>
      <c r="B114">
        <v>1</v>
      </c>
      <c r="D114">
        <v>0</v>
      </c>
    </row>
    <row r="115" spans="1:4">
      <c r="A115" s="2" t="s">
        <v>646</v>
      </c>
      <c r="B115">
        <v>359</v>
      </c>
      <c r="C115">
        <v>707</v>
      </c>
      <c r="D115">
        <v>2422036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A15D0-816A-6445-B2FB-7A8B24A747C9}">
  <sheetPr codeName="Ark4"/>
  <dimension ref="A1:D44"/>
  <sheetViews>
    <sheetView workbookViewId="0"/>
  </sheetViews>
  <sheetFormatPr baseColWidth="10" defaultRowHeight="16"/>
  <cols>
    <col min="1" max="1" width="67.1640625" bestFit="1" customWidth="1"/>
    <col min="2" max="2" width="22.6640625" bestFit="1" customWidth="1"/>
    <col min="3" max="3" width="24.33203125" bestFit="1" customWidth="1"/>
    <col min="4" max="4" width="24.1640625" bestFit="1" customWidth="1"/>
  </cols>
  <sheetData>
    <row r="1" spans="1:4">
      <c r="A1" s="1" t="s">
        <v>645</v>
      </c>
      <c r="B1" t="s">
        <v>647</v>
      </c>
      <c r="C1" t="s">
        <v>648</v>
      </c>
      <c r="D1" t="s">
        <v>649</v>
      </c>
    </row>
    <row r="2" spans="1:4">
      <c r="A2" s="2" t="s">
        <v>32</v>
      </c>
      <c r="B2">
        <v>56</v>
      </c>
      <c r="C2">
        <v>109</v>
      </c>
      <c r="D2">
        <v>241671</v>
      </c>
    </row>
    <row r="3" spans="1:4">
      <c r="A3" s="2" t="s">
        <v>49</v>
      </c>
      <c r="B3">
        <v>52</v>
      </c>
      <c r="C3">
        <v>170</v>
      </c>
      <c r="D3">
        <v>500540</v>
      </c>
    </row>
    <row r="4" spans="1:4">
      <c r="A4" s="2" t="s">
        <v>68</v>
      </c>
      <c r="B4">
        <v>40</v>
      </c>
      <c r="C4">
        <v>1</v>
      </c>
      <c r="D4">
        <v>150087</v>
      </c>
    </row>
    <row r="5" spans="1:4">
      <c r="A5" s="2" t="s">
        <v>54</v>
      </c>
      <c r="B5">
        <v>35</v>
      </c>
      <c r="C5">
        <v>28</v>
      </c>
      <c r="D5">
        <v>757206</v>
      </c>
    </row>
    <row r="6" spans="1:4">
      <c r="A6" s="2" t="s">
        <v>18</v>
      </c>
      <c r="B6">
        <v>22</v>
      </c>
      <c r="C6">
        <v>125</v>
      </c>
      <c r="D6">
        <v>80666</v>
      </c>
    </row>
    <row r="7" spans="1:4">
      <c r="A7" s="2" t="s">
        <v>105</v>
      </c>
      <c r="B7">
        <v>15</v>
      </c>
      <c r="C7">
        <v>16</v>
      </c>
      <c r="D7">
        <v>143341</v>
      </c>
    </row>
    <row r="8" spans="1:4">
      <c r="A8" s="2" t="s">
        <v>46</v>
      </c>
      <c r="B8">
        <v>15</v>
      </c>
      <c r="C8">
        <v>1</v>
      </c>
      <c r="D8">
        <v>14026</v>
      </c>
    </row>
    <row r="9" spans="1:4">
      <c r="A9" s="2" t="s">
        <v>84</v>
      </c>
      <c r="B9">
        <v>14</v>
      </c>
      <c r="C9">
        <v>18</v>
      </c>
      <c r="D9">
        <v>91017</v>
      </c>
    </row>
    <row r="10" spans="1:4">
      <c r="A10" s="2" t="s">
        <v>117</v>
      </c>
      <c r="B10">
        <v>12</v>
      </c>
      <c r="C10">
        <v>4</v>
      </c>
      <c r="D10">
        <v>21487</v>
      </c>
    </row>
    <row r="11" spans="1:4">
      <c r="A11" s="2" t="s">
        <v>23</v>
      </c>
      <c r="B11">
        <v>9</v>
      </c>
      <c r="C11">
        <v>18</v>
      </c>
      <c r="D11">
        <v>15498</v>
      </c>
    </row>
    <row r="12" spans="1:4">
      <c r="A12" s="2" t="s">
        <v>139</v>
      </c>
      <c r="B12">
        <v>9</v>
      </c>
      <c r="C12">
        <v>2</v>
      </c>
      <c r="D12">
        <v>33404</v>
      </c>
    </row>
    <row r="13" spans="1:4">
      <c r="A13" s="2" t="s">
        <v>157</v>
      </c>
      <c r="B13">
        <v>5</v>
      </c>
      <c r="C13">
        <v>2</v>
      </c>
      <c r="D13">
        <v>13150</v>
      </c>
    </row>
    <row r="14" spans="1:4">
      <c r="A14" s="2" t="s">
        <v>129</v>
      </c>
      <c r="B14">
        <v>5</v>
      </c>
      <c r="C14">
        <v>1</v>
      </c>
      <c r="D14">
        <v>22990</v>
      </c>
    </row>
    <row r="15" spans="1:4">
      <c r="A15" s="2" t="s">
        <v>168</v>
      </c>
      <c r="B15">
        <v>5</v>
      </c>
      <c r="C15">
        <v>2</v>
      </c>
      <c r="D15">
        <v>5006</v>
      </c>
    </row>
    <row r="16" spans="1:4">
      <c r="A16" s="2" t="s">
        <v>30</v>
      </c>
      <c r="B16">
        <v>5</v>
      </c>
      <c r="C16">
        <v>102</v>
      </c>
      <c r="D16">
        <v>115994</v>
      </c>
    </row>
    <row r="17" spans="1:4">
      <c r="A17" s="2" t="s">
        <v>27</v>
      </c>
      <c r="B17">
        <v>4</v>
      </c>
      <c r="C17">
        <v>12</v>
      </c>
      <c r="D17">
        <v>6383</v>
      </c>
    </row>
    <row r="18" spans="1:4">
      <c r="A18" s="2" t="s">
        <v>482</v>
      </c>
      <c r="B18">
        <v>4</v>
      </c>
      <c r="D18">
        <v>512</v>
      </c>
    </row>
    <row r="19" spans="1:4">
      <c r="A19" s="2" t="s">
        <v>387</v>
      </c>
      <c r="B19">
        <v>4</v>
      </c>
      <c r="C19">
        <v>10</v>
      </c>
      <c r="D19">
        <v>31242</v>
      </c>
    </row>
    <row r="20" spans="1:4">
      <c r="A20" s="2" t="s">
        <v>81</v>
      </c>
      <c r="B20">
        <v>4</v>
      </c>
      <c r="C20">
        <v>54</v>
      </c>
      <c r="D20">
        <v>15198</v>
      </c>
    </row>
    <row r="21" spans="1:4">
      <c r="A21" s="2" t="s">
        <v>272</v>
      </c>
      <c r="B21">
        <v>4</v>
      </c>
      <c r="C21">
        <v>6</v>
      </c>
      <c r="D21">
        <v>7293</v>
      </c>
    </row>
    <row r="22" spans="1:4">
      <c r="A22" s="2" t="s">
        <v>94</v>
      </c>
      <c r="B22">
        <v>3</v>
      </c>
      <c r="C22">
        <v>1</v>
      </c>
      <c r="D22">
        <v>2434</v>
      </c>
    </row>
    <row r="23" spans="1:4">
      <c r="A23" s="2" t="s">
        <v>171</v>
      </c>
      <c r="B23">
        <v>3</v>
      </c>
      <c r="C23">
        <v>1</v>
      </c>
      <c r="D23">
        <v>1675</v>
      </c>
    </row>
    <row r="24" spans="1:4">
      <c r="A24" s="2" t="s">
        <v>383</v>
      </c>
      <c r="B24">
        <v>3</v>
      </c>
      <c r="D24">
        <v>72</v>
      </c>
    </row>
    <row r="25" spans="1:4">
      <c r="A25" s="2" t="s">
        <v>122</v>
      </c>
      <c r="B25">
        <v>3</v>
      </c>
      <c r="C25">
        <v>1</v>
      </c>
      <c r="D25">
        <v>2725</v>
      </c>
    </row>
    <row r="26" spans="1:4">
      <c r="A26" s="2" t="s">
        <v>185</v>
      </c>
      <c r="B26">
        <v>3</v>
      </c>
      <c r="D26">
        <v>105</v>
      </c>
    </row>
    <row r="27" spans="1:4">
      <c r="A27" s="2" t="s">
        <v>165</v>
      </c>
      <c r="B27">
        <v>3</v>
      </c>
      <c r="C27">
        <v>1</v>
      </c>
      <c r="D27">
        <v>3601</v>
      </c>
    </row>
    <row r="28" spans="1:4">
      <c r="A28" s="2" t="s">
        <v>177</v>
      </c>
      <c r="B28">
        <v>2</v>
      </c>
      <c r="D28">
        <v>489</v>
      </c>
    </row>
    <row r="29" spans="1:4">
      <c r="A29" s="2" t="s">
        <v>405</v>
      </c>
      <c r="B29">
        <v>2</v>
      </c>
      <c r="C29">
        <v>6</v>
      </c>
      <c r="D29">
        <v>43483</v>
      </c>
    </row>
    <row r="30" spans="1:4">
      <c r="A30" s="2" t="s">
        <v>348</v>
      </c>
      <c r="B30">
        <v>2</v>
      </c>
      <c r="D30">
        <v>1546</v>
      </c>
    </row>
    <row r="31" spans="1:4">
      <c r="A31" s="2" t="s">
        <v>132</v>
      </c>
      <c r="B31">
        <v>2</v>
      </c>
      <c r="C31">
        <v>1</v>
      </c>
      <c r="D31">
        <v>63915</v>
      </c>
    </row>
    <row r="32" spans="1:4">
      <c r="A32" s="2" t="s">
        <v>290</v>
      </c>
      <c r="B32">
        <v>2</v>
      </c>
      <c r="D32">
        <v>2721</v>
      </c>
    </row>
    <row r="33" spans="1:4">
      <c r="A33" s="2" t="s">
        <v>218</v>
      </c>
      <c r="B33">
        <v>2</v>
      </c>
      <c r="D33">
        <v>2581</v>
      </c>
    </row>
    <row r="34" spans="1:4">
      <c r="A34" s="2" t="s">
        <v>580</v>
      </c>
      <c r="B34">
        <v>1</v>
      </c>
      <c r="D34">
        <v>380</v>
      </c>
    </row>
    <row r="35" spans="1:4">
      <c r="A35" s="2" t="s">
        <v>568</v>
      </c>
      <c r="B35">
        <v>1</v>
      </c>
      <c r="C35">
        <v>1</v>
      </c>
      <c r="D35">
        <v>2332</v>
      </c>
    </row>
    <row r="36" spans="1:4">
      <c r="A36" s="2" t="s">
        <v>43</v>
      </c>
      <c r="B36">
        <v>1</v>
      </c>
      <c r="C36">
        <v>1</v>
      </c>
      <c r="D36">
        <v>6369</v>
      </c>
    </row>
    <row r="37" spans="1:4">
      <c r="A37" s="2" t="s">
        <v>190</v>
      </c>
      <c r="B37">
        <v>1</v>
      </c>
      <c r="C37">
        <v>5</v>
      </c>
      <c r="D37">
        <v>3352</v>
      </c>
    </row>
    <row r="38" spans="1:4">
      <c r="A38" s="2" t="s">
        <v>583</v>
      </c>
      <c r="B38">
        <v>1</v>
      </c>
      <c r="C38">
        <v>8</v>
      </c>
      <c r="D38">
        <v>1704</v>
      </c>
    </row>
    <row r="39" spans="1:4">
      <c r="A39" s="2" t="s">
        <v>478</v>
      </c>
      <c r="B39">
        <v>1</v>
      </c>
      <c r="D39">
        <v>4194</v>
      </c>
    </row>
    <row r="40" spans="1:4">
      <c r="A40" s="2" t="s">
        <v>519</v>
      </c>
      <c r="B40">
        <v>1</v>
      </c>
      <c r="D40">
        <v>2817</v>
      </c>
    </row>
    <row r="41" spans="1:4">
      <c r="A41" s="2" t="s">
        <v>61</v>
      </c>
      <c r="B41">
        <v>1</v>
      </c>
      <c r="D41">
        <v>409</v>
      </c>
    </row>
    <row r="42" spans="1:4">
      <c r="A42" s="2" t="s">
        <v>472</v>
      </c>
      <c r="B42">
        <v>1</v>
      </c>
      <c r="D42">
        <v>102</v>
      </c>
    </row>
    <row r="43" spans="1:4">
      <c r="A43" s="2" t="s">
        <v>423</v>
      </c>
      <c r="B43">
        <v>1</v>
      </c>
      <c r="D43">
        <v>8319</v>
      </c>
    </row>
    <row r="44" spans="1:4">
      <c r="A44" s="2" t="s">
        <v>646</v>
      </c>
      <c r="B44">
        <v>359</v>
      </c>
      <c r="C44">
        <v>707</v>
      </c>
      <c r="D44">
        <v>2422036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1d07a7-cf34-4a7d-a270-fa5f785b163f">
      <Terms xmlns="http://schemas.microsoft.com/office/infopath/2007/PartnerControls"/>
    </lcf76f155ced4ddcb4097134ff3c332f>
    <TaxCatchAll xmlns="397232e2-8877-4f0e-be4c-8556010a0cf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D78E220CAAF254E93D8943FCF1BED13" ma:contentTypeVersion="15" ma:contentTypeDescription="Opprett et nytt dokument." ma:contentTypeScope="" ma:versionID="c55bd25eee5c6fc1f589e12f52dc4d42">
  <xsd:schema xmlns:xsd="http://www.w3.org/2001/XMLSchema" xmlns:xs="http://www.w3.org/2001/XMLSchema" xmlns:p="http://schemas.microsoft.com/office/2006/metadata/properties" xmlns:ns2="f71d07a7-cf34-4a7d-a270-fa5f785b163f" xmlns:ns3="397232e2-8877-4f0e-be4c-8556010a0cfe" targetNamespace="http://schemas.microsoft.com/office/2006/metadata/properties" ma:root="true" ma:fieldsID="b5463045da41bf7dc81b62d959bb870b" ns2:_="" ns3:_="">
    <xsd:import namespace="f71d07a7-cf34-4a7d-a270-fa5f785b163f"/>
    <xsd:import namespace="397232e2-8877-4f0e-be4c-8556010a0c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1d07a7-cf34-4a7d-a270-fa5f785b16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emerkelapper" ma:readOnly="false" ma:fieldId="{5cf76f15-5ced-4ddc-b409-7134ff3c332f}" ma:taxonomyMulti="true" ma:sspId="8f609510-2cb2-433b-932d-2227e9c013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232e2-8877-4f0e-be4c-8556010a0cf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b013bb2-6b10-4340-9202-9e2c8d02abb4}" ma:internalName="TaxCatchAll" ma:showField="CatchAllData" ma:web="397232e2-8877-4f0e-be4c-8556010a0c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796982-EEAB-41B1-BA3F-AA0EE8F6AF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0568EE-9F32-4720-84FB-001FB66B71A1}">
  <ds:schemaRefs>
    <ds:schemaRef ds:uri="http://schemas.microsoft.com/office/infopath/2007/PartnerControls"/>
    <ds:schemaRef ds:uri="http://purl.org/dc/dcmitype/"/>
    <ds:schemaRef ds:uri="http://purl.org/dc/elements/1.1/"/>
    <ds:schemaRef ds:uri="f71d07a7-cf34-4a7d-a270-fa5f785b163f"/>
    <ds:schemaRef ds:uri="http://schemas.microsoft.com/office/2006/documentManagement/types"/>
    <ds:schemaRef ds:uri="397232e2-8877-4f0e-be4c-8556010a0cfe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E797685-3CAB-4B0E-8AA6-A134593405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1d07a7-cf34-4a7d-a270-fa5f785b163f"/>
    <ds:schemaRef ds:uri="397232e2-8877-4f0e-be4c-8556010a0c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Kilde</vt:lpstr>
      <vt:lpstr>Alle</vt:lpstr>
      <vt:lpstr>Fylker</vt:lpstr>
      <vt:lpstr>Kommuner</vt:lpstr>
      <vt:lpstr>Bransjer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Kenneth Danielsen</cp:lastModifiedBy>
  <dcterms:created xsi:type="dcterms:W3CDTF">2025-04-30T14:29:17Z</dcterms:created>
  <dcterms:modified xsi:type="dcterms:W3CDTF">2025-04-30T14:30:43Z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0x010100ED78E220CAAF254E93D8943FCF1BED13</vt:lpwstr>
  </property>
  <property fmtid="{D5CDD505-2E9C-101B-9397-08002B2CF9AE}" pid="3" name="MediaServiceImageTags">
    <vt:lpwstr/>
  </property>
</Properties>
</file>