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fairgroupglobal.sharepoint.com/sites/Communication/Delte dokumenter/General/Konkursutvikling/2025/03 Mars/"/>
    </mc:Choice>
  </mc:AlternateContent>
  <xr:revisionPtr revIDLastSave="3" documentId="13_ncr:1_{9148919C-3F12-4949-AA7E-6D3610A4E7F4}" xr6:coauthVersionLast="47" xr6:coauthVersionMax="47" xr10:uidLastSave="{67DC1C86-D022-FF43-BA27-2BC536772615}"/>
  <bookViews>
    <workbookView xWindow="3500" yWindow="1800" windowWidth="28800" windowHeight="18000" xr2:uid="{00000000-000D-0000-FFFF-FFFF00000000}"/>
  </bookViews>
  <sheets>
    <sheet name="Kilde" sheetId="5" r:id="rId1"/>
    <sheet name="Alle" sheetId="1" r:id="rId2"/>
    <sheet name="Fylker" sheetId="2" r:id="rId3"/>
    <sheet name="Kommuner" sheetId="3" r:id="rId4"/>
    <sheet name="Bransjer" sheetId="4" r:id="rId5"/>
  </sheets>
  <calcPr calcId="0"/>
  <pivotCaches>
    <pivotCache cacheId="22" r:id="rId6"/>
  </pivotCaches>
</workbook>
</file>

<file path=xl/sharedStrings.xml><?xml version="1.0" encoding="utf-8"?>
<sst xmlns="http://schemas.openxmlformats.org/spreadsheetml/2006/main" count="1941" uniqueCount="671">
  <si>
    <t>Firmanavn</t>
  </si>
  <si>
    <t>Orgnummer</t>
  </si>
  <si>
    <t>NLR_Employees</t>
  </si>
  <si>
    <t>NLR_omsetning</t>
  </si>
  <si>
    <t>NLR_resultat_for_skatt</t>
  </si>
  <si>
    <t>NLR_CountyCode</t>
  </si>
  <si>
    <t>NLR_CountyName</t>
  </si>
  <si>
    <t>NLR_MunicipalCode</t>
  </si>
  <si>
    <t>NLR_MunicipalName</t>
  </si>
  <si>
    <t>NLR_Nace</t>
  </si>
  <si>
    <t>NLR_Nace_Text</t>
  </si>
  <si>
    <t>NLR_Nace2</t>
  </si>
  <si>
    <t>NLR_Nace2_Text</t>
  </si>
  <si>
    <t>G&amp;G BROTHERS AS</t>
  </si>
  <si>
    <t>Oslo</t>
  </si>
  <si>
    <t>Oppføring av bygninger</t>
  </si>
  <si>
    <t>NYTTIGE NEVER TRØNDELAG AS</t>
  </si>
  <si>
    <t/>
  </si>
  <si>
    <t>Trøndelag</t>
  </si>
  <si>
    <t>Trondheim</t>
  </si>
  <si>
    <t>OSLO REKLAMEBYRÅ AS</t>
  </si>
  <si>
    <t>Reklamebyråer</t>
  </si>
  <si>
    <t>Annonse- og reklamevirksomhet og markedsundersøkelser</t>
  </si>
  <si>
    <t>BALTIC ELEMENT BYGG AS</t>
  </si>
  <si>
    <t>Snekkerarbeid</t>
  </si>
  <si>
    <t>Spesialisert bygge- og anleggsvirksomhet</t>
  </si>
  <si>
    <t>AK SNEKKERSERVICE AS</t>
  </si>
  <si>
    <t>RH KOMPETANSE AS</t>
  </si>
  <si>
    <t>Akershus</t>
  </si>
  <si>
    <t>Nordre Follo</t>
  </si>
  <si>
    <t>Rekruttering og formidling av arbeidskraft</t>
  </si>
  <si>
    <t>Arbeidskrafttjenester</t>
  </si>
  <si>
    <t>SVOLVÆR DYR OG UTSTYR AS</t>
  </si>
  <si>
    <t>Nordland</t>
  </si>
  <si>
    <t>Vågan</t>
  </si>
  <si>
    <t>Butikkhandel med kjæledyr og fôrvarer til kjæledyr</t>
  </si>
  <si>
    <t>Detaljhandel, unntatt med motorvogner</t>
  </si>
  <si>
    <t>PLANTE ENGROS AS</t>
  </si>
  <si>
    <t>Rogaland</t>
  </si>
  <si>
    <t>Karmøy</t>
  </si>
  <si>
    <t>Butikkhandel med blomster og planter</t>
  </si>
  <si>
    <t>C FOOD EXPORT AS</t>
  </si>
  <si>
    <t>Møre og Romsdal</t>
  </si>
  <si>
    <t>Ålesund</t>
  </si>
  <si>
    <t>Slakting, bearbeiding og konservering av fisk og fiskevarer ellers</t>
  </si>
  <si>
    <t>Produksjon av nærings- og nytelsesmidler</t>
  </si>
  <si>
    <t>ELMAKER ELEKTRO AS</t>
  </si>
  <si>
    <t>Elektrisk installasjonsarbeid</t>
  </si>
  <si>
    <t>DISPLAYPARTNER AS</t>
  </si>
  <si>
    <t>Medieformidlingstjenester</t>
  </si>
  <si>
    <t>TENNISSHOP NO AS</t>
  </si>
  <si>
    <t>Bærum</t>
  </si>
  <si>
    <t>Butikkhandel med sportsutstyr</t>
  </si>
  <si>
    <t>ADA SERVICE AS</t>
  </si>
  <si>
    <t>Lørenskog</t>
  </si>
  <si>
    <t>SKAAR INVEST &amp; HOLDING AS</t>
  </si>
  <si>
    <t>Østfold</t>
  </si>
  <si>
    <t>Fredrikstad</t>
  </si>
  <si>
    <t>Utleie av egen eller leid fast eiendom ellers</t>
  </si>
  <si>
    <t>Omsetning og drift av fast eiendom</t>
  </si>
  <si>
    <t>GLASS &amp; FASADEMONTASJE AS</t>
  </si>
  <si>
    <t>Telemark</t>
  </si>
  <si>
    <t>Skien</t>
  </si>
  <si>
    <t>Glassarbeid</t>
  </si>
  <si>
    <t>DISTRIBUSJON DRAMMEN OSLO AS</t>
  </si>
  <si>
    <t>Buskerud</t>
  </si>
  <si>
    <t>Kongsberg</t>
  </si>
  <si>
    <t>Andre post- og budtjenester</t>
  </si>
  <si>
    <t>Post og distribusjonsvirksomhet</t>
  </si>
  <si>
    <t>GRANAAS MULTISERVICE AS</t>
  </si>
  <si>
    <t>Moss</t>
  </si>
  <si>
    <t>Vaktmestertjenester</t>
  </si>
  <si>
    <t>Tjenester tilknyttet eiendomsdrift</t>
  </si>
  <si>
    <t>AA CONTRACTOR AS</t>
  </si>
  <si>
    <t>Vestland</t>
  </si>
  <si>
    <t>Tysnes</t>
  </si>
  <si>
    <t>ADIMO AS</t>
  </si>
  <si>
    <t>Hustadvika</t>
  </si>
  <si>
    <t>Annen spesialisert bygge- og anleggsvirksomhet</t>
  </si>
  <si>
    <t>BØE SERVICE AS</t>
  </si>
  <si>
    <t>Bjørnafjorden</t>
  </si>
  <si>
    <t>Utleie og leasing av andre maskiner og annet utstyr og materiell ikke nevnt annet sted</t>
  </si>
  <si>
    <t>Utleie- og leasingvirksomhet</t>
  </si>
  <si>
    <t>HAAWK AI AS</t>
  </si>
  <si>
    <t>Bergen</t>
  </si>
  <si>
    <t>Konsulentvirksomhet tilknyttet informasjonsteknologi</t>
  </si>
  <si>
    <t>Tjenester tilknyttet informasjonsteknologi</t>
  </si>
  <si>
    <t>BANKTUN EIENDOM AS</t>
  </si>
  <si>
    <t>Ørland</t>
  </si>
  <si>
    <t>NIGHT &amp; DAY AS</t>
  </si>
  <si>
    <t>Postordre-/internetthandel med tekstiler, utstyrsvarer, klær, skotøy, reiseeffekter og lærvarer</t>
  </si>
  <si>
    <t>OLSVIK &amp; MYKING BYGG AS</t>
  </si>
  <si>
    <t>TØMRERFIRMAET MAGNE BRYNTESEN AS</t>
  </si>
  <si>
    <t>Vestfold</t>
  </si>
  <si>
    <t>Larvik</t>
  </si>
  <si>
    <t>HIGH CARE HELSE AS</t>
  </si>
  <si>
    <t>Indre Østfold</t>
  </si>
  <si>
    <t>Engroshandel med maskiner og utstyr til handel, transport og tjenesteyting ellers</t>
  </si>
  <si>
    <t>Agentur- og engroshandel, unntatt med motorvogner</t>
  </si>
  <si>
    <t>GUDBRANDSDAL KAPITAL AS</t>
  </si>
  <si>
    <t>Innlandet</t>
  </si>
  <si>
    <t>Lillehammer</t>
  </si>
  <si>
    <t>Uoppgitt</t>
  </si>
  <si>
    <t>DYRESTUA AS</t>
  </si>
  <si>
    <t>Stavanger</t>
  </si>
  <si>
    <t>Butikkhandel med bredt vareutvalg med hovedvekt på nærings- og nytelsesmidler</t>
  </si>
  <si>
    <t>MILANO MAT &amp; VINHUS AS</t>
  </si>
  <si>
    <t>Drift av restauranter og kafeer</t>
  </si>
  <si>
    <t>Serveringsvirksomhet</t>
  </si>
  <si>
    <t>FLICKA AS</t>
  </si>
  <si>
    <t>Agder</t>
  </si>
  <si>
    <t>Kristiansand</t>
  </si>
  <si>
    <t>Pr og kommunikasjonstjenester</t>
  </si>
  <si>
    <t>Hovedkontortjenester, administrativ rådgivning</t>
  </si>
  <si>
    <t>AUTOFOCUS AS</t>
  </si>
  <si>
    <t>Enebakk</t>
  </si>
  <si>
    <t>Fotografvirksomhet</t>
  </si>
  <si>
    <t>Annen faglig, vitenskapelig og teknisk virksomhet</t>
  </si>
  <si>
    <t>PEDERSGATA NÆRHANDEL AS</t>
  </si>
  <si>
    <t>SUNNFJORD BILSALG AS</t>
  </si>
  <si>
    <t>Sunnfjord</t>
  </si>
  <si>
    <t>Detaljhandel med biler og lette motorvogner, unntatt motorsykler</t>
  </si>
  <si>
    <t>Handel med og reparasjon av motorvogner</t>
  </si>
  <si>
    <t>NORSK TIMBUR AS</t>
  </si>
  <si>
    <t>Porsgrunn</t>
  </si>
  <si>
    <t>Engroshandel med trelast</t>
  </si>
  <si>
    <t>SKOGE OLAV AS</t>
  </si>
  <si>
    <t>Sogndal</t>
  </si>
  <si>
    <t>GRAND BARBER AS</t>
  </si>
  <si>
    <t>Frisering og annen skjønnhetspleie</t>
  </si>
  <si>
    <t>Annen personlig tjenesteyting</t>
  </si>
  <si>
    <t>MAJOR SOLUTIONS AS</t>
  </si>
  <si>
    <t>KONSEPTEIER AS</t>
  </si>
  <si>
    <t>Bedriftsrådgivning og annen administrativ rådgivning</t>
  </si>
  <si>
    <t>KONGS HOLDING AS</t>
  </si>
  <si>
    <t>Austevoll</t>
  </si>
  <si>
    <t>Hav- og kystfiske</t>
  </si>
  <si>
    <t>Fiske, fangst og akvakultur</t>
  </si>
  <si>
    <t>B&amp;E TELECOM INVEST AS</t>
  </si>
  <si>
    <t>EMA INVESTMENT AS</t>
  </si>
  <si>
    <t>Ullensaker</t>
  </si>
  <si>
    <t>Drift av puber</t>
  </si>
  <si>
    <t>MILIEU AS</t>
  </si>
  <si>
    <t>FRENCH BEAUTY BISLETT AS</t>
  </si>
  <si>
    <t>Virksomhet knyttet til kroppspleie og fysisk velvære</t>
  </si>
  <si>
    <t>TELEMARK GULL SENTER AS</t>
  </si>
  <si>
    <t>Butikkhandel med gull- og sølvvarer</t>
  </si>
  <si>
    <t>OSLO HUS OG HAGE AS</t>
  </si>
  <si>
    <t>AMORS LILLE HJELPER AS</t>
  </si>
  <si>
    <t>Butikkhandel ikke nevnt annet sted</t>
  </si>
  <si>
    <t>TOTLAND ENTREPRENØR AS</t>
  </si>
  <si>
    <t>Kvinnherad</t>
  </si>
  <si>
    <t>TK BYGGPARTNER AS</t>
  </si>
  <si>
    <t>Asker</t>
  </si>
  <si>
    <t>LILLESTRØM STORHUSHOLDNING AS</t>
  </si>
  <si>
    <t>Lillestrøm</t>
  </si>
  <si>
    <t>Engroshandel med bredt utvalg av nærings- og nytelsesmidler</t>
  </si>
  <si>
    <t>BEAUTY REVOLUTION AS</t>
  </si>
  <si>
    <t>Sarpsborg</t>
  </si>
  <si>
    <t>TAKSTKONSULT AS</t>
  </si>
  <si>
    <t>Takseringsvirksomhet</t>
  </si>
  <si>
    <t>MULTI BYGG OG RENHOLD SERVICE AS</t>
  </si>
  <si>
    <t>ALFHEIM BYGG AS</t>
  </si>
  <si>
    <t>LANDE BRØNNBORING AS</t>
  </si>
  <si>
    <t>Bamble</t>
  </si>
  <si>
    <t>Bygging av vann- og kloakkanlegg</t>
  </si>
  <si>
    <t>Anleggsvirksomhet</t>
  </si>
  <si>
    <t>ABC KJOKKEN AS</t>
  </si>
  <si>
    <t>MUNA AS</t>
  </si>
  <si>
    <t>Regnskap og bokføring</t>
  </si>
  <si>
    <t>Juridisk og regnskapsmessig tjenesteyting</t>
  </si>
  <si>
    <t>VEGGDESIGN AS</t>
  </si>
  <si>
    <t>Ringsaker</t>
  </si>
  <si>
    <t>Malerarbeid</t>
  </si>
  <si>
    <t>ÅRVOLD VEDLIKEHOLDSERVICE AS</t>
  </si>
  <si>
    <t>BENTES KREMMERHUS AS</t>
  </si>
  <si>
    <t>KVINA FOTO AS</t>
  </si>
  <si>
    <t>Kvinesdal</t>
  </si>
  <si>
    <t>Butikkhandel med fotoutstyr</t>
  </si>
  <si>
    <t>SPENN TECHNOLOGY AS</t>
  </si>
  <si>
    <t>Programmeringstjenester</t>
  </si>
  <si>
    <t>MELBY RENHOLD OG VAKTMTJENESTER AS</t>
  </si>
  <si>
    <t>Trysil</t>
  </si>
  <si>
    <t>Rengjøring av bygninger</t>
  </si>
  <si>
    <t>MC SERVICE FJELLHAMAR AS</t>
  </si>
  <si>
    <t>Vedlikehold og reparasjon av motorsykler</t>
  </si>
  <si>
    <t>BEVERDALEN TRANSPORT AS</t>
  </si>
  <si>
    <t>Tønsberg</t>
  </si>
  <si>
    <t>Godstransport på vei</t>
  </si>
  <si>
    <t>Landtransport og rørtransport</t>
  </si>
  <si>
    <t>FRØKEN BOTOKS AS</t>
  </si>
  <si>
    <t>BRANDETT SNØ &amp; JORD AS</t>
  </si>
  <si>
    <t>Våler</t>
  </si>
  <si>
    <t>Grunnarbeid</t>
  </si>
  <si>
    <t>ØSTLANDSKE ELEKTRO MEKANISKE AS</t>
  </si>
  <si>
    <t>FOLLOFUNDAMENT AS</t>
  </si>
  <si>
    <t>Frogn</t>
  </si>
  <si>
    <t>BERGSKÅS TRANSPORT AS</t>
  </si>
  <si>
    <t>Hjartdal</t>
  </si>
  <si>
    <t>BDK BOLIG AS</t>
  </si>
  <si>
    <t>PROSJEKTUTFØRELSE AS</t>
  </si>
  <si>
    <t>Interiørarkitekt-, interiørdesign- og interiørkonsulentvirksomhet</t>
  </si>
  <si>
    <t>EPSN INVEST AS</t>
  </si>
  <si>
    <t>Eiendomsforvaltning</t>
  </si>
  <si>
    <t>GATEMAGASINET VIRKELIG</t>
  </si>
  <si>
    <t>Troms</t>
  </si>
  <si>
    <t>Tromsø</t>
  </si>
  <si>
    <t>Utgivelse av blader og tidsskrifter</t>
  </si>
  <si>
    <t>Forlagsvirksomhet</t>
  </si>
  <si>
    <t>MM BYGG AS</t>
  </si>
  <si>
    <t>Nannestad</t>
  </si>
  <si>
    <t>BIKESPOINT AS</t>
  </si>
  <si>
    <t>Engroshandel med sportsutstyr</t>
  </si>
  <si>
    <t>GODSINLÖSEN NORDIC AS</t>
  </si>
  <si>
    <t>Annen teknisk konsulentvirksomhet</t>
  </si>
  <si>
    <t>Arkitektvirksomhet og teknisk konsulentvirksomhet, og teknisk prøving og analyse</t>
  </si>
  <si>
    <t>ODAL RENHOLD AS</t>
  </si>
  <si>
    <t>Sør-Odal</t>
  </si>
  <si>
    <t>TS MASKINSALG OG REPARASJON AS</t>
  </si>
  <si>
    <t>MEA AS</t>
  </si>
  <si>
    <t>Ulstein</t>
  </si>
  <si>
    <t>Utleie av arbeidskraft</t>
  </si>
  <si>
    <t>NERLAND K M THERMOTRANSPORT AS</t>
  </si>
  <si>
    <t>Molde</t>
  </si>
  <si>
    <t>MEGGENE REGNSKAP AS</t>
  </si>
  <si>
    <t>Grue</t>
  </si>
  <si>
    <t>HYTTE UTLEIE OG FERIE HYGGE AS</t>
  </si>
  <si>
    <t>Opplevelses-, arrangements- og aktivitetsarrangørvirksomhet</t>
  </si>
  <si>
    <t>Reisebyrå- og reisearrangørvirksomhet og tilknyttede tjenester</t>
  </si>
  <si>
    <t>PRO ADM AS</t>
  </si>
  <si>
    <t>BORN SUPPORTER AS</t>
  </si>
  <si>
    <t>Drammen</t>
  </si>
  <si>
    <t>Postordre-/internetthandel med annet spesialisert vareutvalg</t>
  </si>
  <si>
    <t>SHE UNDERTØY SANDEFJORD AS</t>
  </si>
  <si>
    <t>Sandefjord</t>
  </si>
  <si>
    <t>Butikkhandel med klær</t>
  </si>
  <si>
    <t>BEAUTY PRODUCTS AS</t>
  </si>
  <si>
    <t>Vestby</t>
  </si>
  <si>
    <t>Engroshandel med parfyme og kosmetikk</t>
  </si>
  <si>
    <t>KINNEBERG INVEST AS</t>
  </si>
  <si>
    <t>Gol</t>
  </si>
  <si>
    <t>Utvikling og salg av egen fast eiendom ellers</t>
  </si>
  <si>
    <t>KARLSEN BLOMSTER AS</t>
  </si>
  <si>
    <t>MULTITRADE AS</t>
  </si>
  <si>
    <t>Postordre-/internetthandel med bredt vareutvalg</t>
  </si>
  <si>
    <t>FOSEN YARD I AS</t>
  </si>
  <si>
    <t>Indre Fosen</t>
  </si>
  <si>
    <t>Bygging av skip og skrog over 100 br.tonn</t>
  </si>
  <si>
    <t>Produksjon av andre transportmidler</t>
  </si>
  <si>
    <t>ØKERN INVESTERING AS</t>
  </si>
  <si>
    <t>Time</t>
  </si>
  <si>
    <t>SG37 F AS</t>
  </si>
  <si>
    <t>HONOLULU BACKTRACK SHACK AS</t>
  </si>
  <si>
    <t>KHE AS</t>
  </si>
  <si>
    <t>Kvam</t>
  </si>
  <si>
    <t>SG37 DRIFT AS</t>
  </si>
  <si>
    <t>JOHAN EVJES VEI 11 AS</t>
  </si>
  <si>
    <t>CGP NORGE AS</t>
  </si>
  <si>
    <t>TS BOLIG AS</t>
  </si>
  <si>
    <t>Øvre Eiker</t>
  </si>
  <si>
    <t>OZON TRANSPORT AS</t>
  </si>
  <si>
    <t>RØRMESTER DØGNSERVICE AS</t>
  </si>
  <si>
    <t>Rørleggerarbeid</t>
  </si>
  <si>
    <t>CALIMERA AS</t>
  </si>
  <si>
    <t>Tydal</t>
  </si>
  <si>
    <t>PARTNERS BERGEN AS</t>
  </si>
  <si>
    <t>Eiendomsmegling</t>
  </si>
  <si>
    <t>TS MASKINUTLEIE AS</t>
  </si>
  <si>
    <t>Utleie og leasing av bygge- og anleggsmaskiner og -utstyr</t>
  </si>
  <si>
    <t>BARCODE LILLESTRØM AS</t>
  </si>
  <si>
    <t>HØYER GJØVIK AS</t>
  </si>
  <si>
    <t>TACOCO AS</t>
  </si>
  <si>
    <t>Drift av gatekjøkken</t>
  </si>
  <si>
    <t>INTERACTIVE NORWAY AS</t>
  </si>
  <si>
    <t>Engroshandel med datamaskiner, tilleggsutstyr til datamaskiner samt programvare</t>
  </si>
  <si>
    <t>FÅP1-7 AS</t>
  </si>
  <si>
    <t>JETTESTUEN BERGEN AS</t>
  </si>
  <si>
    <t>Øygarden</t>
  </si>
  <si>
    <t>Butikkhandel med innredningsartikler ikke nevnt annet sted</t>
  </si>
  <si>
    <t>REF X AS</t>
  </si>
  <si>
    <t>CONTRACE AS</t>
  </si>
  <si>
    <t>Produksjon av matfisk, bløtdyr, krepsdyr og pigghuder i hav- og kystbasert akvakultur</t>
  </si>
  <si>
    <t>LEKVEN BYGGMESTERFORRETNING AS</t>
  </si>
  <si>
    <t>N2 APPLIED AS</t>
  </si>
  <si>
    <t>BØMLO HOTELL BED &amp; BREAKFAST AS</t>
  </si>
  <si>
    <t>Bømlo</t>
  </si>
  <si>
    <t>Drift av hoteller, pensjonater og moteller med restaurant</t>
  </si>
  <si>
    <t>Overnattingsvirksomhet</t>
  </si>
  <si>
    <t>MIHAIL AS</t>
  </si>
  <si>
    <t>KORN KOLLEKTIVET AS</t>
  </si>
  <si>
    <t>Skaun</t>
  </si>
  <si>
    <t>HM&amp;S BYGG OG EIENDOM AS</t>
  </si>
  <si>
    <t>Askøy</t>
  </si>
  <si>
    <t>M2 BYGG AS</t>
  </si>
  <si>
    <t>Malvik</t>
  </si>
  <si>
    <t>GLOBAL INVEST CONSULTING AS</t>
  </si>
  <si>
    <t>Hamar</t>
  </si>
  <si>
    <t>Kjøp og salg av egen fast eiendom</t>
  </si>
  <si>
    <t>ENERGIKODEN AS</t>
  </si>
  <si>
    <t>Alver</t>
  </si>
  <si>
    <t>Kuldeanlegg- og varmepumpearbeid</t>
  </si>
  <si>
    <t>BYGG OG VÅTROM AS</t>
  </si>
  <si>
    <t>Ås</t>
  </si>
  <si>
    <t>TEKON AS</t>
  </si>
  <si>
    <t>Produksjon av utstyrsvarer</t>
  </si>
  <si>
    <t>Produksjon av tekstiler</t>
  </si>
  <si>
    <t>BÆRUM TOLKETJENESTE AS</t>
  </si>
  <si>
    <t>Oversettelses- og tolkevirksomhet</t>
  </si>
  <si>
    <t>ØS HUS AS</t>
  </si>
  <si>
    <t>Steinkjer</t>
  </si>
  <si>
    <t>C FOOD HOLDING AS</t>
  </si>
  <si>
    <t>NIMBYGG DESIGN AS</t>
  </si>
  <si>
    <t>Tysvær</t>
  </si>
  <si>
    <t>Industridesign, produktdesign og annen teknisk designvirksomhet</t>
  </si>
  <si>
    <t>GREENSUN NORGE AS</t>
  </si>
  <si>
    <t>Engroshandel med jernvarer, rørleggerartikler og oppvarmingsutstyr</t>
  </si>
  <si>
    <t>LOHR AS</t>
  </si>
  <si>
    <t>Investeringsselskaper o.l. lukket for allmennheten</t>
  </si>
  <si>
    <t>Finansieringsvirksomhet</t>
  </si>
  <si>
    <t>KHADIM GILL AS</t>
  </si>
  <si>
    <t>ILOSOL AS</t>
  </si>
  <si>
    <t>GODVIK AUTOSERVICE AS</t>
  </si>
  <si>
    <t>Vedlikehold og reparasjon av motorvogner, unntatt motorsykler</t>
  </si>
  <si>
    <t>VINTERGRØNN AS</t>
  </si>
  <si>
    <t>Agenturhandel med tømmer, trelast og byggevarer</t>
  </si>
  <si>
    <t>FLYTTSMART AS</t>
  </si>
  <si>
    <t>Haugesund</t>
  </si>
  <si>
    <t>Flyttetransport</t>
  </si>
  <si>
    <t>JENGAX AS</t>
  </si>
  <si>
    <t>BWF HOLDINGS AS</t>
  </si>
  <si>
    <t>Vefsn</t>
  </si>
  <si>
    <t>LUKAS BYGG AS</t>
  </si>
  <si>
    <t>NRS CONSTRUCTION AS</t>
  </si>
  <si>
    <t>BYGG DRØMMEN AS</t>
  </si>
  <si>
    <t>Engroshandel med byggevarer ikke nevnt annet sted</t>
  </si>
  <si>
    <t>RESTAURANT L44 AS</t>
  </si>
  <si>
    <t>STILEPLUSS AS</t>
  </si>
  <si>
    <t>EXIMIA VESTBY AS</t>
  </si>
  <si>
    <t>MUFFINSMEDIA AS</t>
  </si>
  <si>
    <t>Grafisk og visuell kommunikasjonsdesign</t>
  </si>
  <si>
    <t>NORDLYSHUS ENTREPRENØR AS</t>
  </si>
  <si>
    <t>ONSITE SECURITY AS</t>
  </si>
  <si>
    <t>KOMPLETT RENOVERING BODØ AS</t>
  </si>
  <si>
    <t>Bodø</t>
  </si>
  <si>
    <t>METRIC DESIGN AS</t>
  </si>
  <si>
    <t>AK ÅREVIK AS</t>
  </si>
  <si>
    <t>Vik</t>
  </si>
  <si>
    <t>WEST COAST AS</t>
  </si>
  <si>
    <t>Brønnøy</t>
  </si>
  <si>
    <t>Annen faglig, vitenskapelig og teknisk virksomhet ikke nevnt annet sted</t>
  </si>
  <si>
    <t>MARUM ENTREPRENØR AS</t>
  </si>
  <si>
    <t>RUFF AS</t>
  </si>
  <si>
    <t>KAFE BRENDEN AS</t>
  </si>
  <si>
    <t>RÅDHUSGATA EIENDOM AS</t>
  </si>
  <si>
    <t>Hadsel</t>
  </si>
  <si>
    <t>ZOOM 1 AS</t>
  </si>
  <si>
    <t>SF-EIENDOM AS</t>
  </si>
  <si>
    <t>TØRN AS</t>
  </si>
  <si>
    <t>Drift av web-portaler</t>
  </si>
  <si>
    <t>Informasjonstjenester</t>
  </si>
  <si>
    <t>DUGIR AS</t>
  </si>
  <si>
    <t>Flekkefjord</t>
  </si>
  <si>
    <t>RISSA FORNYBAR ENERGI AS</t>
  </si>
  <si>
    <t>Produksjon av elektrisitet fra biobrensel</t>
  </si>
  <si>
    <t>Elektrisitets-, gass-, damp- og varmtvannsforsyning</t>
  </si>
  <si>
    <t>AVERION AS</t>
  </si>
  <si>
    <t>LILLESTRØM RØRSERVICE AS</t>
  </si>
  <si>
    <t>HELITRANS AS</t>
  </si>
  <si>
    <t>Stjørdal</t>
  </si>
  <si>
    <t>Lufttransport med gods</t>
  </si>
  <si>
    <t>Lufttransport</t>
  </si>
  <si>
    <t>LØITEN LYS AS</t>
  </si>
  <si>
    <t>Løten</t>
  </si>
  <si>
    <t>GAHS IMPORT AS</t>
  </si>
  <si>
    <t>ENERGI GRUPPEN AS</t>
  </si>
  <si>
    <t>VESTLAND RØRFORNYING AS</t>
  </si>
  <si>
    <t>BILLETTKOMPANIET</t>
  </si>
  <si>
    <t>Forvaltning og drift av it-systemer</t>
  </si>
  <si>
    <t>ÅSGARD SOLENERGI AS</t>
  </si>
  <si>
    <t>Nittedal</t>
  </si>
  <si>
    <t>Arkitekttjenester vedrørende byggverk</t>
  </si>
  <si>
    <t>KAFE REPUBLIK AS</t>
  </si>
  <si>
    <t>TECHLA AS</t>
  </si>
  <si>
    <t>Haram</t>
  </si>
  <si>
    <t>Annen industriproduksjon ikke nevnt annet sted</t>
  </si>
  <si>
    <t>Annen industriproduksjon</t>
  </si>
  <si>
    <t>FIREBIRD AS</t>
  </si>
  <si>
    <t>Sandnes</t>
  </si>
  <si>
    <t>Produksjon av klær av lær</t>
  </si>
  <si>
    <t>Produksjon av klær</t>
  </si>
  <si>
    <t>CURRY CURRY NORGE AS</t>
  </si>
  <si>
    <t>MOUSEY WINE AS</t>
  </si>
  <si>
    <t>Engroshandel med vin og brennevin</t>
  </si>
  <si>
    <t>LOKALBRYGGERIET AS</t>
  </si>
  <si>
    <t>FIXSELV NO AS</t>
  </si>
  <si>
    <t>OSLO OG ROMERIKE BOLIG AS</t>
  </si>
  <si>
    <t>HARDEES AS</t>
  </si>
  <si>
    <t>Eidsvoll</t>
  </si>
  <si>
    <t>ORKLAND BILVERKSTED AS</t>
  </si>
  <si>
    <t>Orkland</t>
  </si>
  <si>
    <t>MJØSA MASKIN OG ANLEGG AS</t>
  </si>
  <si>
    <t>VALDAM TRANSPORT OG FLYTTEBYRÅ AS</t>
  </si>
  <si>
    <t>EMS CONSULTING AS</t>
  </si>
  <si>
    <t>SLATE PRODUCTIONS AS</t>
  </si>
  <si>
    <t>Produksjon av film, video og fjernsynsprogrammer</t>
  </si>
  <si>
    <t>Film-, video- og fjernsynsprogramproduksjon, utgivelse av musikk- og lydopptak</t>
  </si>
  <si>
    <t>KAT IS BRASSY AS</t>
  </si>
  <si>
    <t>Detaljhandel utenom utsalgssted ellers</t>
  </si>
  <si>
    <t>ROMSÅS BAR &amp; CAFE AS</t>
  </si>
  <si>
    <t>VALLAGRUPPEN AS</t>
  </si>
  <si>
    <t>NORDIC THEATER GROUP AS</t>
  </si>
  <si>
    <t>Modum</t>
  </si>
  <si>
    <t>Agenturhandel med spesialisert vareutvalg ellers</t>
  </si>
  <si>
    <t>BRAGERØEN HOLDING AS</t>
  </si>
  <si>
    <t>NOMI TREND AS</t>
  </si>
  <si>
    <t>REWEAR MAJORSTUEN AS</t>
  </si>
  <si>
    <t>Butikkhandel med brukte klær</t>
  </si>
  <si>
    <t>BODØ PUBDRIFT AS</t>
  </si>
  <si>
    <t>KIRKEVEIEN THAI TAKE AWAY AS</t>
  </si>
  <si>
    <t>K-INV AS</t>
  </si>
  <si>
    <t>Namsos</t>
  </si>
  <si>
    <t>SOLID RENHOLD &amp; VEDLIKEHOLD AS</t>
  </si>
  <si>
    <t>VINJEBUE AS</t>
  </si>
  <si>
    <t>Vinje</t>
  </si>
  <si>
    <t>Butikkhandel med tekstiler og utstyrsvarer</t>
  </si>
  <si>
    <t>RISSA MOTESENTER AS</t>
  </si>
  <si>
    <t>PRIKKEN RENS AS</t>
  </si>
  <si>
    <t>Vaskeri- og renserivirksomhet</t>
  </si>
  <si>
    <t>PAGE ONE CONSULTANTS AS</t>
  </si>
  <si>
    <t>Butikkhandel med datamaskiner og utstyr til datamaskiner</t>
  </si>
  <si>
    <t>AAL GUNNAR TRANSPORT AS</t>
  </si>
  <si>
    <t>Stranda</t>
  </si>
  <si>
    <t>ALFA INKASSO AS</t>
  </si>
  <si>
    <t>Inkasso- og kredittopplysningsvirksomhet</t>
  </si>
  <si>
    <t>Annen forretningsmessig tjenesteyting</t>
  </si>
  <si>
    <t>JP-STORHUSHOLDNING AS</t>
  </si>
  <si>
    <t>Engroshandel med fisk, skalldyr og bløtdyr</t>
  </si>
  <si>
    <t>FLEX FITNESS GYM AS</t>
  </si>
  <si>
    <t>Gjøvik</t>
  </si>
  <si>
    <t>Treningssentre</t>
  </si>
  <si>
    <t>Sports- og fritidsaktiviteter og drift av fornøyelsesetablissementer</t>
  </si>
  <si>
    <t>TEAM BOFLEX LOFOTEN AS</t>
  </si>
  <si>
    <t>PIECE OF GREECE KUBEN AS</t>
  </si>
  <si>
    <t>Ringerike</t>
  </si>
  <si>
    <t>ZWIPE AS</t>
  </si>
  <si>
    <t>INGVALDSEN BYGG &amp; SERVICE AS</t>
  </si>
  <si>
    <t>DEMOKRATITANKEN AS</t>
  </si>
  <si>
    <t>Annen undervisning ikke nevnt annet sted</t>
  </si>
  <si>
    <t>Undervisning</t>
  </si>
  <si>
    <t>VITO EIENDOMSSERVICE AS</t>
  </si>
  <si>
    <t>JODA MULTISERVICE AS</t>
  </si>
  <si>
    <t>FISKEVÆRET HOVDEN AS</t>
  </si>
  <si>
    <t>Bø</t>
  </si>
  <si>
    <t>Drift av ferieleiligheter</t>
  </si>
  <si>
    <t>DGH FANA AS</t>
  </si>
  <si>
    <t>Butikkhandel med brukte varer ellers</t>
  </si>
  <si>
    <t>GRIPHEIM AUTO AS</t>
  </si>
  <si>
    <t>Stange</t>
  </si>
  <si>
    <t>NORDSTÅL AS</t>
  </si>
  <si>
    <t>Bearbeiding av metaller</t>
  </si>
  <si>
    <t>Produksjon av metallvarer, unntatt maskiner og utstyr</t>
  </si>
  <si>
    <t>DIAMANTEN GAVER OG INTERIØR AS</t>
  </si>
  <si>
    <t>Fauske</t>
  </si>
  <si>
    <t>DEVOTED AS</t>
  </si>
  <si>
    <t>DROPRACKS AS</t>
  </si>
  <si>
    <t>Produksjon av andre deler og annet utstyr til motorvogner</t>
  </si>
  <si>
    <t>Produksjon av motorvogner og tilhengere</t>
  </si>
  <si>
    <t>LAUKVIK BYGG OG ANLEGG AS</t>
  </si>
  <si>
    <t>SAFN212 AS</t>
  </si>
  <si>
    <t>TOTALMASKIN AS</t>
  </si>
  <si>
    <t>Melhus</t>
  </si>
  <si>
    <t>SERVICE NORGE W AS</t>
  </si>
  <si>
    <t>ØSTHUS &amp; TENNEVOLL ENTREPRENØR AS</t>
  </si>
  <si>
    <t>Sunndal</t>
  </si>
  <si>
    <t>NORGES BLIKK AS</t>
  </si>
  <si>
    <t>Blikkenslagerarbeid</t>
  </si>
  <si>
    <t>B-S MASKIN AS</t>
  </si>
  <si>
    <t>Aurskog-Høland</t>
  </si>
  <si>
    <t>ONCAMPUS AS</t>
  </si>
  <si>
    <t>Engroshandel med tekstiler og utstyrsvarer</t>
  </si>
  <si>
    <t>LAURA SERVICE AS</t>
  </si>
  <si>
    <t>Narvik</t>
  </si>
  <si>
    <t>BAFRINS VELVÆRE SENTER AS</t>
  </si>
  <si>
    <t>SIFT GROUP AS</t>
  </si>
  <si>
    <t>Annen forskning og annet utviklingsarbeid innen naturvitenskap og teknikk</t>
  </si>
  <si>
    <t>Forskning og utviklingsarbeid</t>
  </si>
  <si>
    <t>OMC BYGG AS</t>
  </si>
  <si>
    <t>HERLAUGSKROA AS</t>
  </si>
  <si>
    <t>Leka</t>
  </si>
  <si>
    <t>PLAYFINITY AS</t>
  </si>
  <si>
    <t>SOLENG HOLDING AS</t>
  </si>
  <si>
    <t>REMAK WEB AS</t>
  </si>
  <si>
    <t>KVA INVEST AS</t>
  </si>
  <si>
    <t>GUSTUS BONUM AS</t>
  </si>
  <si>
    <t>JROMANO AS</t>
  </si>
  <si>
    <t>HILO AS</t>
  </si>
  <si>
    <t>MIRAMAR 65 AS</t>
  </si>
  <si>
    <t>PYRAMIDEN KAFÉ AS</t>
  </si>
  <si>
    <t>TYDAL SETTEFISK AS</t>
  </si>
  <si>
    <t>Produksjon av matfisk, bløtdyr og krepsdyr i ferskvannsbasert akvakultur</t>
  </si>
  <si>
    <t>BAD &amp; VVS AS</t>
  </si>
  <si>
    <t>JEST AS</t>
  </si>
  <si>
    <t>Evje og Hornnes</t>
  </si>
  <si>
    <t>Butikkhandel med jernvarer</t>
  </si>
  <si>
    <t>DONUT PALACE AS</t>
  </si>
  <si>
    <t>Butikkhandel med bakervarer og konditorvarer</t>
  </si>
  <si>
    <t>KROSSEN STASJON AS</t>
  </si>
  <si>
    <t>Suldal</t>
  </si>
  <si>
    <t>Detaljhandel med drivstoff til motorvogner</t>
  </si>
  <si>
    <t>BÅT OG BRYGGE AS</t>
  </si>
  <si>
    <t>Engroshandel med fritidsbåter og -utstyr</t>
  </si>
  <si>
    <t>TYSON AS</t>
  </si>
  <si>
    <t>Agenturhandel med nærings- og nytelsesmidler</t>
  </si>
  <si>
    <t>CHARGE NORGE AS</t>
  </si>
  <si>
    <t>KANOSA AS</t>
  </si>
  <si>
    <t>BERGEN BIOENERGI AS</t>
  </si>
  <si>
    <t>ØRTERSTØLEN UTVIKLING AS</t>
  </si>
  <si>
    <t>SUNDQUIST ANLEGG AS</t>
  </si>
  <si>
    <t>Finnmark</t>
  </si>
  <si>
    <t>Sør-Varanger</t>
  </si>
  <si>
    <t>HOLE GEOSCANNING AS</t>
  </si>
  <si>
    <t>Sykkylven</t>
  </si>
  <si>
    <t>Geologiske undersøkelser</t>
  </si>
  <si>
    <t>PANDA PANDA AS</t>
  </si>
  <si>
    <t>EMISON ANLEGG AS</t>
  </si>
  <si>
    <t>IMPACT SOLUTIONS AS</t>
  </si>
  <si>
    <t>BAR SUSHI NORGE AS</t>
  </si>
  <si>
    <t>Leasing av immateriell eiendom og lignende produkter, unntatt opphavsrettsbeskyttede verker</t>
  </si>
  <si>
    <t>RESETT 1 AS</t>
  </si>
  <si>
    <t>GS EIENDOMSSERVICE AS</t>
  </si>
  <si>
    <t>BY THE TOWER AS</t>
  </si>
  <si>
    <t>Tjenester tilknyttet underholdningsvirksomhet</t>
  </si>
  <si>
    <t>Kunstnerisk virksomhet og underholdningsvirksomhet</t>
  </si>
  <si>
    <t>LABO ROSE UTVIKLING AS</t>
  </si>
  <si>
    <t>BLOMSTERDILLA AS</t>
  </si>
  <si>
    <t>SALTEC</t>
  </si>
  <si>
    <t>Produksjon av metallvarer ikke nevnt annet sted</t>
  </si>
  <si>
    <t>MASALA FOODCONCEPT AS</t>
  </si>
  <si>
    <t>LIAN SNEKKER AS</t>
  </si>
  <si>
    <t>Heim</t>
  </si>
  <si>
    <t>KONGSVINGER FARVEHANDEL AS</t>
  </si>
  <si>
    <t>Kongsvinger</t>
  </si>
  <si>
    <t>Butikkhandel med fargevarer</t>
  </si>
  <si>
    <t>GASTROTECH AS</t>
  </si>
  <si>
    <t>DROWZEE AS</t>
  </si>
  <si>
    <t>GLADIATOR GYM AS</t>
  </si>
  <si>
    <t>Holmestrand</t>
  </si>
  <si>
    <t>Undervisning innen idrett og rekreasjon</t>
  </si>
  <si>
    <t>PROTECH ELEKTRO AS</t>
  </si>
  <si>
    <t>REGNSKAPSKONSULENTEN DA</t>
  </si>
  <si>
    <t>FRAMOM AS</t>
  </si>
  <si>
    <t>EIENDOMSSELSKAPET STYKKJE AS</t>
  </si>
  <si>
    <t>LEITER AS</t>
  </si>
  <si>
    <t>Harstad</t>
  </si>
  <si>
    <t>OUTLET OFFICE AS</t>
  </si>
  <si>
    <t>Engroshandel med kontormøbler</t>
  </si>
  <si>
    <t>STJERN RENHOLD SERVICE AS</t>
  </si>
  <si>
    <t>RS BIL AS</t>
  </si>
  <si>
    <t>FAMILIEN JAKOBSEN AS</t>
  </si>
  <si>
    <t>Engroshandel med blomster og planter</t>
  </si>
  <si>
    <t>FREDRIKSHALD LYD OG MUR AS</t>
  </si>
  <si>
    <t>Halden</t>
  </si>
  <si>
    <t>STRØM ERIKSEN AS</t>
  </si>
  <si>
    <t>Andøy</t>
  </si>
  <si>
    <t>Bearbeiding av te og kaffe</t>
  </si>
  <si>
    <t>HØYER INNLANDET AS</t>
  </si>
  <si>
    <t>SPOTTEN AS</t>
  </si>
  <si>
    <t>JANSBERG HOLDING AS</t>
  </si>
  <si>
    <t>ØSTFOLD BYGGSERVICE 1 AS</t>
  </si>
  <si>
    <t>MP MONTASJE AS</t>
  </si>
  <si>
    <t>BUSKERUD ANLEGG AS</t>
  </si>
  <si>
    <t>Engroshandel med maskiner og utstyr til bergverksdrift, olje- og gassutvinning og bygge- og anleggsvirksomhet</t>
  </si>
  <si>
    <t>UAB GIVONA</t>
  </si>
  <si>
    <t>ALFREDS BURGER NORGE AS</t>
  </si>
  <si>
    <t>VESTLAND INDUSTRI AS</t>
  </si>
  <si>
    <t>Reparasjon av maskiner</t>
  </si>
  <si>
    <t>Reparasjon og installasjon av maskiner og utstyr</t>
  </si>
  <si>
    <t>KARMØY JERNVARE AS</t>
  </si>
  <si>
    <t>VIOLABYGG</t>
  </si>
  <si>
    <t>VIKEN BYGGKONSTRUKSJON</t>
  </si>
  <si>
    <t>SKJÆRVIK AKVASERVICE AS</t>
  </si>
  <si>
    <t>FASILITAS AS</t>
  </si>
  <si>
    <t>Sola</t>
  </si>
  <si>
    <t>VALDRES HOTELL, FAGERNES AS</t>
  </si>
  <si>
    <t>Nord-Aurdal</t>
  </si>
  <si>
    <t>NORTH ASSETS AS</t>
  </si>
  <si>
    <t>DRONNINGENSGATE 34 AS</t>
  </si>
  <si>
    <t>OCEAN VISIONEERING AS</t>
  </si>
  <si>
    <t>AQGROUP AS</t>
  </si>
  <si>
    <t>5 STARS BUSINESS AS</t>
  </si>
  <si>
    <t>REMERA GROUP NORGE NUF</t>
  </si>
  <si>
    <t>MOLDSKRED J AS</t>
  </si>
  <si>
    <t>Byggeteknisk konsulentvirksomhet</t>
  </si>
  <si>
    <t>PLAYPULSE AS</t>
  </si>
  <si>
    <t>PP BYGG OG BAD AS</t>
  </si>
  <si>
    <t>ANDREASSEN VAREHANDEL AS</t>
  </si>
  <si>
    <t>REWEAR AS</t>
  </si>
  <si>
    <t>GAMEFLOW AS</t>
  </si>
  <si>
    <t>Gloppen</t>
  </si>
  <si>
    <t>CIAO PIZZA AS</t>
  </si>
  <si>
    <t>BØLGEN VVS AS</t>
  </si>
  <si>
    <t>TRESSELT GUSTAV HOLDING AS</t>
  </si>
  <si>
    <t>PERITO AS</t>
  </si>
  <si>
    <t>ARON SOLSIDEN AS</t>
  </si>
  <si>
    <t>FACEFOOD AS</t>
  </si>
  <si>
    <t>Engroshandel med innsatsvarer ikke nevnt annet sted</t>
  </si>
  <si>
    <t>PRODUKT PRODUKSJON AS</t>
  </si>
  <si>
    <t>Engroshandel med metaller og metallholdig malm</t>
  </si>
  <si>
    <t>CATS AS</t>
  </si>
  <si>
    <t>PA SYTTEN AS</t>
  </si>
  <si>
    <t>Kragerø</t>
  </si>
  <si>
    <t>ENTREPRENØR KRISTIANSEN DRIFT AS</t>
  </si>
  <si>
    <t>IN HOUSE EIENDOMSMEGLING AS</t>
  </si>
  <si>
    <t>SON ARKITEKTKONTOR AS</t>
  </si>
  <si>
    <t>CT LAKK &amp; KAROSSERI AS</t>
  </si>
  <si>
    <t>OC CONS AS</t>
  </si>
  <si>
    <t>SUB AQUA TECH AS</t>
  </si>
  <si>
    <t>Askvoll</t>
  </si>
  <si>
    <t>Teknisk prøving og analyse</t>
  </si>
  <si>
    <t>ALFA MESTER BYGG AS</t>
  </si>
  <si>
    <t>HÅRMAKERIET LILLESAND AS</t>
  </si>
  <si>
    <t>Lillesand</t>
  </si>
  <si>
    <t>AUNE STÅL &amp; DEMOLERING AS</t>
  </si>
  <si>
    <t>Midtre Gauldal</t>
  </si>
  <si>
    <t>C/C 60 BYGG OG TAKST AS</t>
  </si>
  <si>
    <t>VEST MEDIA AS</t>
  </si>
  <si>
    <t>MMJ SERVICE AS</t>
  </si>
  <si>
    <t>INSTANT DRIVER AS</t>
  </si>
  <si>
    <t>Drosjebiltransport</t>
  </si>
  <si>
    <t>HN HELSE AS</t>
  </si>
  <si>
    <t>Målselv</t>
  </si>
  <si>
    <t>Andre helsetjenester</t>
  </si>
  <si>
    <t>Helsetjenester</t>
  </si>
  <si>
    <t>HOANG &amp; BUI AS</t>
  </si>
  <si>
    <t>Engroshandel med klær</t>
  </si>
  <si>
    <t>DHAVENTS AS</t>
  </si>
  <si>
    <t>LAIDERZ NUF</t>
  </si>
  <si>
    <t>STENE-HJEMGÅRD AS</t>
  </si>
  <si>
    <t>G M INVEST AS</t>
  </si>
  <si>
    <t>Hol</t>
  </si>
  <si>
    <t>INGEL SOLUTIONS AS</t>
  </si>
  <si>
    <t>IPHONELEGEN AS</t>
  </si>
  <si>
    <t>Reparasjon av kommunikasjonsutstyr</t>
  </si>
  <si>
    <t>Reparasjon av datamaskiner, husholdningsvarer og varer til personlig bruk</t>
  </si>
  <si>
    <t>IAB &amp; MEA AS</t>
  </si>
  <si>
    <t>NILSEN KIM BYGGMESTER AS</t>
  </si>
  <si>
    <t>JL MONTASJE AS</t>
  </si>
  <si>
    <t>BAL SERVICE AS</t>
  </si>
  <si>
    <t>V &amp; T ENTREPRENØR AS</t>
  </si>
  <si>
    <t>Eigersund</t>
  </si>
  <si>
    <t>Tjenester tilknyttet landtransport ellers</t>
  </si>
  <si>
    <t>Lagring og andre tjenester tilknyttet transport</t>
  </si>
  <si>
    <t>ROGER EKREN MASKIN AS</t>
  </si>
  <si>
    <t>MOA SPYLETEKNIKK AS</t>
  </si>
  <si>
    <t>Levanger</t>
  </si>
  <si>
    <t>BICI BYGG AS</t>
  </si>
  <si>
    <t>FABEL SØR AS</t>
  </si>
  <si>
    <t>JØRN AS</t>
  </si>
  <si>
    <t>SNEKKER-STEIGEN AS</t>
  </si>
  <si>
    <t>Steigen</t>
  </si>
  <si>
    <t>CLARA TRANSPORT AS</t>
  </si>
  <si>
    <t>HILTON BLUES &amp; JAZZ CLUB AS</t>
  </si>
  <si>
    <t>PIO RØR SERVICE AS</t>
  </si>
  <si>
    <t>ATLANT NORGE AS</t>
  </si>
  <si>
    <t>Radetiketter</t>
  </si>
  <si>
    <t>Totalsum</t>
  </si>
  <si>
    <t>Antall av NLR_Nace2_Text</t>
  </si>
  <si>
    <t>Summer av NLR_Employees</t>
  </si>
  <si>
    <t>Summer av NLR_omsetning</t>
  </si>
  <si>
    <t>Kilde: Fair Collection</t>
  </si>
  <si>
    <t>Konkurser i Norge –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</si>
</sst>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2"/>
      <color theme="0"/>
      <name val="Questrial Regular"/>
    </font>
    <font>
      <sz val="12"/>
      <color theme="1"/>
      <name val="Questrial Regular"/>
    </font>
    <font>
      <sz val="14"/>
      <color theme="0"/>
      <name val="Questrial Regula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B3B4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8" fillId="33" borderId="0" xfId="0" applyFont="1" applyFill="1"/>
    <xf numFmtId="0" fontId="19" fillId="33" borderId="0" xfId="0" applyFont="1" applyFill="1"/>
    <xf numFmtId="0" fontId="20" fillId="33" borderId="0" xfId="0" applyFont="1" applyFill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774700</xdr:colOff>
      <xdr:row>5</xdr:row>
      <xdr:rowOff>190501</xdr:rowOff>
    </xdr:from>
    <xdr:to>
      <xdr:col>5</xdr:col>
      <xdr:colOff>38100</xdr:colOff>
      <xdr:row>13</xdr:row>
      <xdr:rowOff>2501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2B1E49C-AF79-9C4E-AADA-339A58D4B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206501"/>
          <a:ext cx="3390900" cy="14376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nneth Danielsen" refreshedDate="45747.668792013887" createdVersion="3" refreshedVersion="8" minRefreshableVersion="3" recordCount="347" xr:uid="{1B7BCC45-93F3-7C46-B30E-11B16BEB5B70}">
  <cacheSource type="worksheet">
    <worksheetSource ref="A1:M348" sheet="Alle"/>
  </cacheSource>
  <cacheFields count="13">
    <cacheField name="Firmanavn" numFmtId="0">
      <sharedItems/>
    </cacheField>
    <cacheField name="Orgnummer" numFmtId="0">
      <sharedItems containsSemiMixedTypes="0" containsString="0" containsNumber="1" containsInteger="1" minValue="812076132" maxValue="999660584"/>
    </cacheField>
    <cacheField name="NLR_Employees" numFmtId="0">
      <sharedItems containsString="0" containsBlank="1" containsNumber="1" containsInteger="1" minValue="1" maxValue="61"/>
    </cacheField>
    <cacheField name="NLR_omsetning" numFmtId="0">
      <sharedItems containsString="0" containsBlank="1" containsNumber="1" containsInteger="1" minValue="-519" maxValue="330284"/>
    </cacheField>
    <cacheField name="NLR_resultat_for_skatt" numFmtId="0">
      <sharedItems containsString="0" containsBlank="1" containsNumber="1" containsInteger="1" minValue="-218547" maxValue="2603"/>
    </cacheField>
    <cacheField name="NLR_CountyCode" numFmtId="0">
      <sharedItems containsString="0" containsBlank="1" containsNumber="1" containsInteger="1" minValue="3" maxValue="56"/>
    </cacheField>
    <cacheField name="NLR_CountyName" numFmtId="0">
      <sharedItems count="16">
        <s v="Oslo"/>
        <s v="Trøndelag"/>
        <s v="Akershus"/>
        <s v="Nordland"/>
        <s v="Rogaland"/>
        <s v="Møre og Romsdal"/>
        <s v="Østfold"/>
        <s v="Telemark"/>
        <s v="Buskerud"/>
        <s v="Vestland"/>
        <s v="Vestfold"/>
        <s v="Innlandet"/>
        <s v="Agder"/>
        <s v="Troms"/>
        <s v="Finnmark"/>
        <s v=""/>
      </sharedItems>
    </cacheField>
    <cacheField name="NLR_MunicipalCode" numFmtId="0">
      <sharedItems containsString="0" containsBlank="1" containsNumber="1" containsInteger="1" minValue="301" maxValue="5605"/>
    </cacheField>
    <cacheField name="NLR_MunicipalName" numFmtId="0">
      <sharedItems count="116">
        <s v="Oslo"/>
        <s v="Trondheim"/>
        <s v="Nordre Follo"/>
        <s v="Vågan"/>
        <s v="Karmøy"/>
        <s v="Ålesund"/>
        <s v="Bærum"/>
        <s v="Lørenskog"/>
        <s v="Fredrikstad"/>
        <s v="Skien"/>
        <s v="Kongsberg"/>
        <s v="Moss"/>
        <s v="Tysnes"/>
        <s v="Hustadvika"/>
        <s v="Bjørnafjorden"/>
        <s v="Bergen"/>
        <s v="Ørland"/>
        <s v="Larvik"/>
        <s v="Indre Østfold"/>
        <s v="Lillehammer"/>
        <s v="Stavanger"/>
        <s v="Kristiansand"/>
        <s v="Enebakk"/>
        <s v="Sunnfjord"/>
        <s v="Porsgrunn"/>
        <s v="Sogndal"/>
        <s v="Austevoll"/>
        <s v="Ullensaker"/>
        <s v="Kvinnherad"/>
        <s v="Asker"/>
        <s v="Lillestrøm"/>
        <s v="Sarpsborg"/>
        <s v="Bamble"/>
        <s v="Ringsaker"/>
        <s v="Kvinesdal"/>
        <s v="Trysil"/>
        <s v="Tønsberg"/>
        <s v="Våler"/>
        <s v="Frogn"/>
        <s v="Hjartdal"/>
        <s v="Tromsø"/>
        <s v="Nannestad"/>
        <s v="Sør-Odal"/>
        <s v="Ulstein"/>
        <s v="Molde"/>
        <s v="Grue"/>
        <s v="Drammen"/>
        <s v="Sandefjord"/>
        <s v="Vestby"/>
        <s v="Gol"/>
        <s v="Indre Fosen"/>
        <s v="Time"/>
        <s v="Kvam"/>
        <s v="Øvre Eiker"/>
        <s v="Tydal"/>
        <s v="Øygarden"/>
        <s v="Bømlo"/>
        <s v="Skaun"/>
        <s v="Askøy"/>
        <s v="Malvik"/>
        <s v="Hamar"/>
        <s v="Alver"/>
        <s v="Ås"/>
        <s v="Steinkjer"/>
        <s v="Tysvær"/>
        <s v="Haugesund"/>
        <s v="Vefsn"/>
        <s v="Bodø"/>
        <s v="Vik"/>
        <s v="Brønnøy"/>
        <s v="Hadsel"/>
        <s v="Flekkefjord"/>
        <s v="Stjørdal"/>
        <s v="Løten"/>
        <s v="Nittedal"/>
        <s v="Haram"/>
        <s v="Sandnes"/>
        <s v="Eidsvoll"/>
        <s v="Orkland"/>
        <s v="Modum"/>
        <s v="Namsos"/>
        <s v="Vinje"/>
        <s v="Stranda"/>
        <s v="Gjøvik"/>
        <s v="Ringerike"/>
        <s v="Bø"/>
        <s v="Stange"/>
        <s v="Fauske"/>
        <s v="Melhus"/>
        <s v="Sunndal"/>
        <s v="Aurskog-Høland"/>
        <s v="Narvik"/>
        <s v="Leka"/>
        <s v="Evje og Hornnes"/>
        <s v="Suldal"/>
        <s v="Sør-Varanger"/>
        <s v="Sykkylven"/>
        <s v="Heim"/>
        <s v="Kongsvinger"/>
        <s v="Holmestrand"/>
        <s v="Harstad"/>
        <s v="Halden"/>
        <s v="Andøy"/>
        <s v=""/>
        <s v="Sola"/>
        <s v="Nord-Aurdal"/>
        <s v="Gloppen"/>
        <s v="Kragerø"/>
        <s v="Askvoll"/>
        <s v="Lillesand"/>
        <s v="Midtre Gauldal"/>
        <s v="Målselv"/>
        <s v="Hol"/>
        <s v="Eigersund"/>
        <s v="Levanger"/>
        <s v="Steigen"/>
      </sharedItems>
    </cacheField>
    <cacheField name="NLR_Nace" numFmtId="0">
      <sharedItems containsSemiMixedTypes="0" containsString="0" containsNumber="1" minValue="0" maxValue="96.04"/>
    </cacheField>
    <cacheField name="NLR_Nace_Text" numFmtId="0">
      <sharedItems/>
    </cacheField>
    <cacheField name="NLR_Nace2" numFmtId="0">
      <sharedItems containsSemiMixedTypes="0" containsString="0" containsNumber="1" containsInteger="1" minValue="0" maxValue="96"/>
    </cacheField>
    <cacheField name="NLR_Nace2_Text" numFmtId="0">
      <sharedItems count="46">
        <s v="Oppføring av bygninger"/>
        <s v="Annonse- og reklamevirksomhet og markedsundersøkelser"/>
        <s v="Spesialisert bygge- og anleggsvirksomhet"/>
        <s v="Arbeidskrafttjenester"/>
        <s v="Detaljhandel, unntatt med motorvogner"/>
        <s v="Produksjon av nærings- og nytelsesmidler"/>
        <s v="Omsetning og drift av fast eiendom"/>
        <s v="Post og distribusjonsvirksomhet"/>
        <s v="Tjenester tilknyttet eiendomsdrift"/>
        <s v="Utleie- og leasingvirksomhet"/>
        <s v="Tjenester tilknyttet informasjonsteknologi"/>
        <s v="Agentur- og engroshandel, unntatt med motorvogner"/>
        <s v="Uoppgitt"/>
        <s v="Serveringsvirksomhet"/>
        <s v="Hovedkontortjenester, administrativ rådgivning"/>
        <s v="Annen faglig, vitenskapelig og teknisk virksomhet"/>
        <s v="Handel med og reparasjon av motorvogner"/>
        <s v="Annen personlig tjenesteyting"/>
        <s v="Fiske, fangst og akvakultur"/>
        <s v="Anleggsvirksomhet"/>
        <s v="Juridisk og regnskapsmessig tjenesteyting"/>
        <s v="Landtransport og rørtransport"/>
        <s v="Forlagsvirksomhet"/>
        <s v="Arkitektvirksomhet og teknisk konsulentvirksomhet, og teknisk prøving og analyse"/>
        <s v="Reisebyrå- og reisearrangørvirksomhet og tilknyttede tjenester"/>
        <s v="Produksjon av andre transportmidler"/>
        <s v="Overnattingsvirksomhet"/>
        <s v="Produksjon av tekstiler"/>
        <s v="Finansieringsvirksomhet"/>
        <s v="Informasjonstjenester"/>
        <s v="Elektrisitets-, gass-, damp- og varmtvannsforsyning"/>
        <s v="Lufttransport"/>
        <s v="Annen industriproduksjon"/>
        <s v="Produksjon av klær"/>
        <s v="Film-, video- og fjernsynsprogramproduksjon, utgivelse av musikk- og lydopptak"/>
        <s v="Annen forretningsmessig tjenesteyting"/>
        <s v="Sports- og fritidsaktiviteter og drift av fornøyelsesetablissementer"/>
        <s v="Undervisning"/>
        <s v="Produksjon av metallvarer, unntatt maskiner og utstyr"/>
        <s v="Produksjon av motorvogner og tilhengere"/>
        <s v="Forskning og utviklingsarbeid"/>
        <s v="Kunstnerisk virksomhet og underholdningsvirksomhet"/>
        <s v="Reparasjon og installasjon av maskiner og utstyr"/>
        <s v="Helsetjenester"/>
        <s v="Reparasjon av datamaskiner, husholdningsvarer og varer til personlig bruk"/>
        <s v="Lagring og andre tjenester tilknyttet transpor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7">
  <r>
    <s v="G&amp;G BROTHERS AS"/>
    <n v="998314658"/>
    <n v="61"/>
    <n v="49625"/>
    <n v="-3488"/>
    <n v="3"/>
    <x v="0"/>
    <n v="301"/>
    <x v="0"/>
    <n v="41.2"/>
    <s v="Oppføring av bygninger"/>
    <n v="41"/>
    <x v="0"/>
  </r>
  <r>
    <s v="NYTTIGE NEVER TRØNDELAG AS"/>
    <n v="915011322"/>
    <m/>
    <n v="6940"/>
    <n v="-182"/>
    <n v="50"/>
    <x v="1"/>
    <n v="5001"/>
    <x v="1"/>
    <n v="41.2"/>
    <s v="Oppføring av bygninger"/>
    <n v="41"/>
    <x v="0"/>
  </r>
  <r>
    <s v="OSLO REKLAMEBYRÅ AS"/>
    <n v="919460903"/>
    <m/>
    <n v="3638"/>
    <n v="-232"/>
    <n v="3"/>
    <x v="0"/>
    <n v="301"/>
    <x v="0"/>
    <n v="73.11"/>
    <s v="Reklamebyråer"/>
    <n v="73"/>
    <x v="1"/>
  </r>
  <r>
    <s v="BALTIC ELEMENT BYGG AS"/>
    <n v="931254324"/>
    <m/>
    <m/>
    <m/>
    <n v="3"/>
    <x v="0"/>
    <n v="301"/>
    <x v="0"/>
    <n v="43.32"/>
    <s v="Snekkerarbeid"/>
    <n v="43"/>
    <x v="2"/>
  </r>
  <r>
    <s v="AK SNEKKERSERVICE AS"/>
    <n v="929569423"/>
    <m/>
    <n v="986"/>
    <n v="-164"/>
    <n v="50"/>
    <x v="1"/>
    <n v="5001"/>
    <x v="1"/>
    <n v="43.32"/>
    <s v="Snekkerarbeid"/>
    <n v="43"/>
    <x v="2"/>
  </r>
  <r>
    <s v="RH KOMPETANSE AS"/>
    <n v="923182233"/>
    <n v="6"/>
    <n v="4118"/>
    <n v="45"/>
    <n v="32"/>
    <x v="2"/>
    <n v="3207"/>
    <x v="2"/>
    <n v="78.099999999999994"/>
    <s v="Rekruttering og formidling av arbeidskraft"/>
    <n v="78"/>
    <x v="3"/>
  </r>
  <r>
    <s v="SVOLVÆR DYR OG UTSTYR AS"/>
    <n v="987837780"/>
    <n v="5"/>
    <n v="2848"/>
    <n v="-339"/>
    <n v="18"/>
    <x v="3"/>
    <n v="1865"/>
    <x v="3"/>
    <n v="47.762"/>
    <s v="Butikkhandel med kjæledyr og fôrvarer til kjæledyr"/>
    <n v="47"/>
    <x v="4"/>
  </r>
  <r>
    <s v="PLANTE ENGROS AS"/>
    <n v="931049569"/>
    <n v="10"/>
    <n v="5597"/>
    <n v="5"/>
    <n v="11"/>
    <x v="4"/>
    <n v="1149"/>
    <x v="4"/>
    <n v="47.761000000000003"/>
    <s v="Butikkhandel med blomster og planter"/>
    <n v="47"/>
    <x v="4"/>
  </r>
  <r>
    <s v="C FOOD EXPORT AS"/>
    <n v="994255843"/>
    <m/>
    <n v="2343"/>
    <n v="-6869"/>
    <n v="15"/>
    <x v="5"/>
    <n v="1508"/>
    <x v="5"/>
    <n v="10.209"/>
    <s v="Slakting, bearbeiding og konservering av fisk og fiskevarer ellers"/>
    <n v="10"/>
    <x v="5"/>
  </r>
  <r>
    <s v="ELMAKER ELEKTRO AS"/>
    <n v="927548623"/>
    <m/>
    <n v="9049"/>
    <n v="-1209"/>
    <n v="32"/>
    <x v="2"/>
    <n v="3207"/>
    <x v="2"/>
    <n v="43.21"/>
    <s v="Elektrisk installasjonsarbeid"/>
    <n v="43"/>
    <x v="2"/>
  </r>
  <r>
    <s v="DISPLAYPARTNER AS"/>
    <n v="968530224"/>
    <m/>
    <n v="196"/>
    <n v="29"/>
    <n v="3"/>
    <x v="0"/>
    <n v="301"/>
    <x v="0"/>
    <n v="73.12"/>
    <s v="Medieformidlingstjenester"/>
    <n v="73"/>
    <x v="1"/>
  </r>
  <r>
    <s v="TENNISSHOP NO AS"/>
    <n v="912443159"/>
    <m/>
    <n v="2854"/>
    <n v="303"/>
    <n v="32"/>
    <x v="2"/>
    <n v="3201"/>
    <x v="6"/>
    <n v="47.640999999999998"/>
    <s v="Butikkhandel med sportsutstyr"/>
    <n v="47"/>
    <x v="4"/>
  </r>
  <r>
    <s v="ADA SERVICE AS"/>
    <n v="931988999"/>
    <m/>
    <n v="60"/>
    <n v="-49"/>
    <n v="32"/>
    <x v="2"/>
    <n v="3222"/>
    <x v="7"/>
    <n v="41.2"/>
    <s v="Oppføring av bygninger"/>
    <n v="41"/>
    <x v="0"/>
  </r>
  <r>
    <s v="SKAAR INVEST &amp; HOLDING AS"/>
    <n v="913753585"/>
    <m/>
    <n v="518"/>
    <n v="212"/>
    <n v="31"/>
    <x v="6"/>
    <n v="3107"/>
    <x v="8"/>
    <n v="68.209000000000003"/>
    <s v="Utleie av egen eller leid fast eiendom ellers"/>
    <n v="68"/>
    <x v="6"/>
  </r>
  <r>
    <s v="GLASS &amp; FASADEMONTASJE AS"/>
    <n v="827653462"/>
    <m/>
    <n v="4429"/>
    <n v="-24"/>
    <n v="40"/>
    <x v="7"/>
    <n v="4003"/>
    <x v="9"/>
    <n v="43.341999999999999"/>
    <s v="Glassarbeid"/>
    <n v="43"/>
    <x v="2"/>
  </r>
  <r>
    <s v="DISTRIBUSJON DRAMMEN OSLO AS"/>
    <n v="994502603"/>
    <m/>
    <n v="5186"/>
    <n v="1207"/>
    <n v="33"/>
    <x v="8"/>
    <n v="3303"/>
    <x v="10"/>
    <n v="53.2"/>
    <s v="Andre post- og budtjenester"/>
    <n v="53"/>
    <x v="7"/>
  </r>
  <r>
    <s v="GRANAAS MULTISERVICE AS"/>
    <n v="920394280"/>
    <m/>
    <n v="1136"/>
    <n v="79"/>
    <n v="31"/>
    <x v="6"/>
    <n v="3103"/>
    <x v="11"/>
    <n v="81.100999999999999"/>
    <s v="Vaktmestertjenester"/>
    <n v="81"/>
    <x v="8"/>
  </r>
  <r>
    <s v="AA CONTRACTOR AS"/>
    <n v="929083407"/>
    <m/>
    <n v="2274"/>
    <n v="-72"/>
    <n v="46"/>
    <x v="9"/>
    <n v="4616"/>
    <x v="12"/>
    <n v="41.2"/>
    <s v="Oppføring av bygninger"/>
    <n v="41"/>
    <x v="0"/>
  </r>
  <r>
    <s v="ADIMO AS"/>
    <n v="927001713"/>
    <m/>
    <n v="3767"/>
    <n v="15"/>
    <n v="15"/>
    <x v="5"/>
    <n v="1579"/>
    <x v="13"/>
    <n v="43.99"/>
    <s v="Annen spesialisert bygge- og anleggsvirksomhet"/>
    <n v="43"/>
    <x v="2"/>
  </r>
  <r>
    <s v="BØE SERVICE AS"/>
    <n v="913135350"/>
    <m/>
    <n v="32192"/>
    <n v="-2782"/>
    <n v="46"/>
    <x v="9"/>
    <n v="4624"/>
    <x v="14"/>
    <n v="77.39"/>
    <s v="Utleie og leasing av andre maskiner og annet utstyr og materiell ikke nevnt annet sted"/>
    <n v="77"/>
    <x v="9"/>
  </r>
  <r>
    <s v="HAAWK AI AS"/>
    <n v="929325435"/>
    <m/>
    <n v="1160"/>
    <n v="45"/>
    <n v="46"/>
    <x v="9"/>
    <n v="4601"/>
    <x v="15"/>
    <n v="62.02"/>
    <s v="Konsulentvirksomhet tilknyttet informasjonsteknologi"/>
    <n v="62"/>
    <x v="10"/>
  </r>
  <r>
    <s v="BANKTUN EIENDOM AS"/>
    <n v="915104657"/>
    <m/>
    <n v="1223"/>
    <n v="-450"/>
    <n v="50"/>
    <x v="1"/>
    <n v="5057"/>
    <x v="16"/>
    <n v="68.209000000000003"/>
    <s v="Utleie av egen eller leid fast eiendom ellers"/>
    <n v="68"/>
    <x v="6"/>
  </r>
  <r>
    <s v="NIGHT &amp; DAY AS"/>
    <n v="926704524"/>
    <m/>
    <n v="1"/>
    <n v="-24"/>
    <n v="32"/>
    <x v="2"/>
    <n v="3222"/>
    <x v="7"/>
    <n v="47.911999999999999"/>
    <s v="Postordre-/internetthandel med tekstiler, utstyrsvarer, klær, skotøy, reiseeffekter og lærvarer"/>
    <n v="47"/>
    <x v="4"/>
  </r>
  <r>
    <s v="OLSVIK &amp; MYKING BYGG AS"/>
    <n v="931915533"/>
    <m/>
    <n v="582"/>
    <n v="25"/>
    <n v="46"/>
    <x v="9"/>
    <n v="4601"/>
    <x v="15"/>
    <n v="41.2"/>
    <s v="Oppføring av bygninger"/>
    <n v="41"/>
    <x v="0"/>
  </r>
  <r>
    <s v="TØMRERFIRMAET MAGNE BRYNTESEN AS"/>
    <n v="912629368"/>
    <m/>
    <n v="768"/>
    <n v="56"/>
    <n v="39"/>
    <x v="10"/>
    <n v="3909"/>
    <x v="17"/>
    <n v="41.2"/>
    <s v="Oppføring av bygninger"/>
    <n v="41"/>
    <x v="0"/>
  </r>
  <r>
    <s v="HIGH CARE HELSE AS"/>
    <n v="922142017"/>
    <m/>
    <n v="0"/>
    <n v="-48"/>
    <n v="31"/>
    <x v="6"/>
    <n v="3118"/>
    <x v="18"/>
    <n v="46.694000000000003"/>
    <s v="Engroshandel med maskiner og utstyr til handel, transport og tjenesteyting ellers"/>
    <n v="46"/>
    <x v="11"/>
  </r>
  <r>
    <s v="GUDBRANDSDAL KAPITAL AS"/>
    <n v="932833808"/>
    <m/>
    <n v="0"/>
    <n v="0"/>
    <n v="34"/>
    <x v="11"/>
    <n v="3405"/>
    <x v="19"/>
    <n v="0"/>
    <s v="Uoppgitt"/>
    <n v="0"/>
    <x v="12"/>
  </r>
  <r>
    <s v="DYRESTUA AS"/>
    <n v="932366053"/>
    <m/>
    <m/>
    <m/>
    <n v="11"/>
    <x v="4"/>
    <n v="1103"/>
    <x v="20"/>
    <n v="47.110999999999997"/>
    <s v="Butikkhandel med bredt vareutvalg med hovedvekt på nærings- og nytelsesmidler"/>
    <n v="47"/>
    <x v="4"/>
  </r>
  <r>
    <s v="MILANO MAT &amp; VINHUS AS"/>
    <n v="933220001"/>
    <m/>
    <m/>
    <m/>
    <n v="31"/>
    <x v="6"/>
    <n v="3103"/>
    <x v="11"/>
    <n v="56.100999999999999"/>
    <s v="Drift av restauranter og kafeer"/>
    <n v="56"/>
    <x v="13"/>
  </r>
  <r>
    <s v="FLICKA AS"/>
    <n v="929880250"/>
    <m/>
    <n v="6"/>
    <n v="-29"/>
    <n v="42"/>
    <x v="12"/>
    <n v="4204"/>
    <x v="21"/>
    <n v="70.209999999999994"/>
    <s v="Pr og kommunikasjonstjenester"/>
    <n v="70"/>
    <x v="14"/>
  </r>
  <r>
    <s v="AUTOFOCUS AS"/>
    <n v="931683373"/>
    <m/>
    <m/>
    <m/>
    <n v="32"/>
    <x v="2"/>
    <n v="3220"/>
    <x v="22"/>
    <n v="74.2"/>
    <s v="Fotografvirksomhet"/>
    <n v="74"/>
    <x v="15"/>
  </r>
  <r>
    <s v="PEDERSGATA NÆRHANDEL AS"/>
    <n v="932209454"/>
    <m/>
    <n v="0"/>
    <n v="-92"/>
    <n v="11"/>
    <x v="4"/>
    <n v="1103"/>
    <x v="20"/>
    <n v="47.110999999999997"/>
    <s v="Butikkhandel med bredt vareutvalg med hovedvekt på nærings- og nytelsesmidler"/>
    <n v="47"/>
    <x v="4"/>
  </r>
  <r>
    <s v="SUNNFJORD BILSALG AS"/>
    <n v="928772624"/>
    <m/>
    <n v="382"/>
    <n v="-33"/>
    <n v="46"/>
    <x v="9"/>
    <n v="4647"/>
    <x v="23"/>
    <n v="45.112000000000002"/>
    <s v="Detaljhandel med biler og lette motorvogner, unntatt motorsykler"/>
    <n v="45"/>
    <x v="16"/>
  </r>
  <r>
    <s v="NORSK TIMBUR AS"/>
    <n v="923823689"/>
    <m/>
    <n v="91"/>
    <n v="-115"/>
    <n v="40"/>
    <x v="7"/>
    <n v="4001"/>
    <x v="24"/>
    <n v="46.731999999999999"/>
    <s v="Engroshandel med trelast"/>
    <n v="46"/>
    <x v="11"/>
  </r>
  <r>
    <s v="SKOGE OLAV AS"/>
    <n v="918559876"/>
    <m/>
    <n v="4209"/>
    <n v="160"/>
    <n v="46"/>
    <x v="9"/>
    <n v="4640"/>
    <x v="25"/>
    <n v="41.2"/>
    <s v="Oppføring av bygninger"/>
    <n v="41"/>
    <x v="0"/>
  </r>
  <r>
    <s v="GRAND BARBER AS"/>
    <n v="912357406"/>
    <m/>
    <n v="2475"/>
    <n v="124"/>
    <n v="31"/>
    <x v="6"/>
    <n v="3103"/>
    <x v="11"/>
    <n v="96.02"/>
    <s v="Frisering og annen skjønnhetspleie"/>
    <n v="96"/>
    <x v="17"/>
  </r>
  <r>
    <s v="MAJOR SOLUTIONS AS"/>
    <n v="930158429"/>
    <m/>
    <n v="286"/>
    <n v="135"/>
    <n v="3"/>
    <x v="0"/>
    <n v="301"/>
    <x v="0"/>
    <n v="41.2"/>
    <s v="Oppføring av bygninger"/>
    <n v="41"/>
    <x v="0"/>
  </r>
  <r>
    <s v="KONSEPTEIER AS"/>
    <n v="926523716"/>
    <m/>
    <n v="869"/>
    <n v="-100"/>
    <n v="42"/>
    <x v="12"/>
    <n v="4204"/>
    <x v="21"/>
    <n v="70.22"/>
    <s v="Bedriftsrådgivning og annen administrativ rådgivning"/>
    <n v="70"/>
    <x v="14"/>
  </r>
  <r>
    <s v="KONGS HOLDING AS"/>
    <n v="923434577"/>
    <m/>
    <m/>
    <n v="-24809"/>
    <n v="46"/>
    <x v="9"/>
    <n v="4625"/>
    <x v="26"/>
    <n v="3.1110000000000002"/>
    <s v="Hav- og kystfiske"/>
    <n v="3"/>
    <x v="18"/>
  </r>
  <r>
    <s v="B&amp;E TELECOM INVEST AS"/>
    <n v="889789972"/>
    <m/>
    <n v="390"/>
    <n v="-1178"/>
    <n v="46"/>
    <x v="9"/>
    <n v="4624"/>
    <x v="14"/>
    <n v="70.22"/>
    <s v="Bedriftsrådgivning og annen administrativ rådgivning"/>
    <n v="70"/>
    <x v="14"/>
  </r>
  <r>
    <s v="EMA INVESTMENT AS"/>
    <n v="924712600"/>
    <m/>
    <n v="0"/>
    <n v="-23"/>
    <n v="32"/>
    <x v="2"/>
    <n v="3209"/>
    <x v="27"/>
    <n v="56.301000000000002"/>
    <s v="Drift av puber"/>
    <n v="56"/>
    <x v="13"/>
  </r>
  <r>
    <s v="MILIEU AS"/>
    <n v="928237117"/>
    <m/>
    <n v="3860"/>
    <n v="27"/>
    <n v="46"/>
    <x v="9"/>
    <n v="4601"/>
    <x v="15"/>
    <n v="62.02"/>
    <s v="Konsulentvirksomhet tilknyttet informasjonsteknologi"/>
    <n v="62"/>
    <x v="10"/>
  </r>
  <r>
    <s v="FRENCH BEAUTY BISLETT AS"/>
    <n v="928266710"/>
    <m/>
    <n v="35"/>
    <n v="-106"/>
    <n v="3"/>
    <x v="0"/>
    <n v="301"/>
    <x v="0"/>
    <n v="96.04"/>
    <s v="Virksomhet knyttet til kroppspleie og fysisk velvære"/>
    <n v="96"/>
    <x v="17"/>
  </r>
  <r>
    <s v="TELEMARK GULL SENTER AS"/>
    <n v="930131261"/>
    <m/>
    <n v="452"/>
    <n v="112"/>
    <n v="40"/>
    <x v="7"/>
    <n v="4001"/>
    <x v="24"/>
    <n v="47.771999999999998"/>
    <s v="Butikkhandel med gull- og sølvvarer"/>
    <n v="47"/>
    <x v="4"/>
  </r>
  <r>
    <s v="OSLO HUS OG HAGE AS"/>
    <n v="929328175"/>
    <m/>
    <n v="287"/>
    <n v="66"/>
    <n v="3"/>
    <x v="0"/>
    <n v="301"/>
    <x v="0"/>
    <n v="43.32"/>
    <s v="Snekkerarbeid"/>
    <n v="43"/>
    <x v="2"/>
  </r>
  <r>
    <s v="AMORS LILLE HJELPER AS"/>
    <n v="916008430"/>
    <m/>
    <n v="56"/>
    <n v="-169"/>
    <n v="50"/>
    <x v="1"/>
    <n v="5001"/>
    <x v="1"/>
    <n v="47.789000000000001"/>
    <s v="Butikkhandel ikke nevnt annet sted"/>
    <n v="47"/>
    <x v="4"/>
  </r>
  <r>
    <s v="TOTLAND ENTREPRENØR AS"/>
    <n v="927144964"/>
    <n v="10"/>
    <n v="13309"/>
    <n v="1237"/>
    <n v="46"/>
    <x v="9"/>
    <n v="4617"/>
    <x v="28"/>
    <n v="41.2"/>
    <s v="Oppføring av bygninger"/>
    <n v="41"/>
    <x v="0"/>
  </r>
  <r>
    <s v="TK BYGGPARTNER AS"/>
    <n v="929043286"/>
    <n v="1"/>
    <n v="2169"/>
    <n v="590"/>
    <n v="32"/>
    <x v="2"/>
    <n v="3203"/>
    <x v="29"/>
    <n v="41.2"/>
    <s v="Oppføring av bygninger"/>
    <n v="41"/>
    <x v="0"/>
  </r>
  <r>
    <s v="LILLESTRØM STORHUSHOLDNING AS"/>
    <n v="921593988"/>
    <n v="1"/>
    <n v="19208"/>
    <n v="-298"/>
    <n v="32"/>
    <x v="2"/>
    <n v="3205"/>
    <x v="30"/>
    <n v="46.39"/>
    <s v="Engroshandel med bredt utvalg av nærings- og nytelsesmidler"/>
    <n v="46"/>
    <x v="11"/>
  </r>
  <r>
    <s v="BEAUTY REVOLUTION AS"/>
    <n v="823807252"/>
    <n v="1"/>
    <n v="349"/>
    <n v="166"/>
    <n v="31"/>
    <x v="6"/>
    <n v="3105"/>
    <x v="31"/>
    <n v="96.02"/>
    <s v="Frisering og annen skjønnhetspleie"/>
    <n v="96"/>
    <x v="17"/>
  </r>
  <r>
    <s v="TAKSTKONSULT AS"/>
    <n v="915222757"/>
    <n v="1"/>
    <n v="3293"/>
    <n v="-423"/>
    <n v="46"/>
    <x v="9"/>
    <n v="4601"/>
    <x v="15"/>
    <n v="74.900999999999996"/>
    <s v="Takseringsvirksomhet"/>
    <n v="74"/>
    <x v="15"/>
  </r>
  <r>
    <s v="MULTI BYGG OG RENHOLD SERVICE AS"/>
    <n v="821058112"/>
    <n v="1"/>
    <n v="2752"/>
    <n v="1299"/>
    <n v="32"/>
    <x v="2"/>
    <n v="3205"/>
    <x v="30"/>
    <n v="41.2"/>
    <s v="Oppføring av bygninger"/>
    <n v="41"/>
    <x v="0"/>
  </r>
  <r>
    <s v="ALFHEIM BYGG AS"/>
    <n v="928717712"/>
    <n v="1"/>
    <n v="1026"/>
    <n v="315"/>
    <n v="39"/>
    <x v="10"/>
    <n v="3909"/>
    <x v="17"/>
    <n v="41.2"/>
    <s v="Oppføring av bygninger"/>
    <n v="41"/>
    <x v="0"/>
  </r>
  <r>
    <s v="LANDE BRØNNBORING AS"/>
    <n v="897157152"/>
    <n v="1"/>
    <n v="2852"/>
    <n v="162"/>
    <n v="40"/>
    <x v="7"/>
    <n v="4012"/>
    <x v="32"/>
    <n v="42.21"/>
    <s v="Bygging av vann- og kloakkanlegg"/>
    <n v="42"/>
    <x v="19"/>
  </r>
  <r>
    <s v="ABC KJOKKEN AS"/>
    <n v="831538732"/>
    <n v="1"/>
    <n v="2329"/>
    <n v="519"/>
    <n v="3"/>
    <x v="0"/>
    <n v="301"/>
    <x v="0"/>
    <n v="43.32"/>
    <s v="Snekkerarbeid"/>
    <n v="43"/>
    <x v="2"/>
  </r>
  <r>
    <s v="MUNA AS"/>
    <n v="914861594"/>
    <n v="5"/>
    <n v="4662"/>
    <n v="-763"/>
    <n v="39"/>
    <x v="10"/>
    <n v="3909"/>
    <x v="17"/>
    <n v="69.200999999999993"/>
    <s v="Regnskap og bokføring"/>
    <n v="69"/>
    <x v="20"/>
  </r>
  <r>
    <s v="VEGGDESIGN AS"/>
    <n v="932390388"/>
    <n v="6"/>
    <m/>
    <m/>
    <n v="34"/>
    <x v="11"/>
    <n v="3411"/>
    <x v="33"/>
    <n v="43.341000000000001"/>
    <s v="Malerarbeid"/>
    <n v="43"/>
    <x v="2"/>
  </r>
  <r>
    <s v="ÅRVOLD VEDLIKEHOLDSERVICE AS"/>
    <n v="920813712"/>
    <n v="1"/>
    <n v="327"/>
    <n v="20"/>
    <n v="31"/>
    <x v="6"/>
    <n v="3103"/>
    <x v="11"/>
    <n v="81.100999999999999"/>
    <s v="Vaktmestertjenester"/>
    <n v="81"/>
    <x v="8"/>
  </r>
  <r>
    <s v="BENTES KREMMERHUS AS"/>
    <n v="921366000"/>
    <n v="1"/>
    <n v="1248"/>
    <n v="94"/>
    <n v="31"/>
    <x v="6"/>
    <n v="3103"/>
    <x v="11"/>
    <n v="47.789000000000001"/>
    <s v="Butikkhandel ikke nevnt annet sted"/>
    <n v="47"/>
    <x v="4"/>
  </r>
  <r>
    <s v="KVINA FOTO AS"/>
    <n v="831890002"/>
    <n v="1"/>
    <n v="640"/>
    <n v="94"/>
    <n v="42"/>
    <x v="12"/>
    <n v="4227"/>
    <x v="34"/>
    <n v="47.780999999999999"/>
    <s v="Butikkhandel med fotoutstyr"/>
    <n v="47"/>
    <x v="4"/>
  </r>
  <r>
    <s v="SPENN TECHNOLOGY AS"/>
    <n v="915912028"/>
    <n v="5"/>
    <n v="4709"/>
    <n v="-67819"/>
    <n v="42"/>
    <x v="12"/>
    <n v="4204"/>
    <x v="21"/>
    <n v="62.01"/>
    <s v="Programmeringstjenester"/>
    <n v="62"/>
    <x v="10"/>
  </r>
  <r>
    <s v="MELBY RENHOLD OG VAKTMTJENESTER AS"/>
    <n v="920672949"/>
    <n v="1"/>
    <n v="1786"/>
    <n v="-195"/>
    <n v="34"/>
    <x v="11"/>
    <n v="3421"/>
    <x v="35"/>
    <n v="81.209999999999994"/>
    <s v="Rengjøring av bygninger"/>
    <n v="81"/>
    <x v="8"/>
  </r>
  <r>
    <s v="MC SERVICE FJELLHAMAR AS"/>
    <n v="821505542"/>
    <n v="1"/>
    <n v="1709"/>
    <n v="-49"/>
    <n v="32"/>
    <x v="2"/>
    <n v="3222"/>
    <x v="7"/>
    <n v="45.402999999999999"/>
    <s v="Vedlikehold og reparasjon av motorsykler"/>
    <n v="45"/>
    <x v="16"/>
  </r>
  <r>
    <s v="BEVERDALEN TRANSPORT AS"/>
    <n v="925796093"/>
    <n v="6"/>
    <n v="6482"/>
    <n v="339"/>
    <n v="39"/>
    <x v="10"/>
    <n v="3905"/>
    <x v="36"/>
    <n v="49.41"/>
    <s v="Godstransport på vei"/>
    <n v="49"/>
    <x v="21"/>
  </r>
  <r>
    <s v="FRØKEN BOTOKS AS"/>
    <n v="931144863"/>
    <n v="1"/>
    <n v="802"/>
    <n v="-33"/>
    <n v="40"/>
    <x v="7"/>
    <n v="4001"/>
    <x v="24"/>
    <n v="96.02"/>
    <s v="Frisering og annen skjønnhetspleie"/>
    <n v="96"/>
    <x v="17"/>
  </r>
  <r>
    <s v="BRANDETT SNØ &amp; JORD AS"/>
    <n v="926742353"/>
    <n v="1"/>
    <n v="3660"/>
    <n v="-102"/>
    <n v="34"/>
    <x v="11"/>
    <n v="3419"/>
    <x v="37"/>
    <n v="43.12"/>
    <s v="Grunnarbeid"/>
    <n v="43"/>
    <x v="2"/>
  </r>
  <r>
    <s v="ØSTLANDSKE ELEKTRO MEKANISKE AS"/>
    <n v="920840736"/>
    <n v="1"/>
    <n v="3078"/>
    <n v="31"/>
    <n v="32"/>
    <x v="2"/>
    <n v="3209"/>
    <x v="27"/>
    <n v="43.21"/>
    <s v="Elektrisk installasjonsarbeid"/>
    <n v="43"/>
    <x v="2"/>
  </r>
  <r>
    <s v="FOLLOFUNDAMENT AS"/>
    <n v="931189247"/>
    <n v="1"/>
    <n v="987"/>
    <n v="99"/>
    <n v="32"/>
    <x v="2"/>
    <n v="3214"/>
    <x v="38"/>
    <n v="43.99"/>
    <s v="Annen spesialisert bygge- og anleggsvirksomhet"/>
    <n v="43"/>
    <x v="2"/>
  </r>
  <r>
    <s v="BERGSKÅS TRANSPORT AS"/>
    <n v="932548852"/>
    <n v="6"/>
    <n v="241"/>
    <n v="38"/>
    <n v="40"/>
    <x v="7"/>
    <n v="4024"/>
    <x v="39"/>
    <n v="43.12"/>
    <s v="Grunnarbeid"/>
    <n v="43"/>
    <x v="2"/>
  </r>
  <r>
    <s v="BDK BOLIG AS"/>
    <n v="923403396"/>
    <m/>
    <n v="8009"/>
    <n v="-7356"/>
    <n v="3"/>
    <x v="0"/>
    <n v="301"/>
    <x v="0"/>
    <n v="0"/>
    <s v="Uoppgitt"/>
    <n v="0"/>
    <x v="12"/>
  </r>
  <r>
    <s v="PROSJEKTUTFØRELSE AS"/>
    <n v="881088622"/>
    <m/>
    <n v="7843"/>
    <n v="53"/>
    <n v="3"/>
    <x v="0"/>
    <n v="301"/>
    <x v="0"/>
    <n v="74.102999999999994"/>
    <s v="Interiørarkitekt-, interiørdesign- og interiørkonsulentvirksomhet"/>
    <n v="74"/>
    <x v="15"/>
  </r>
  <r>
    <s v="EPSN INVEST AS"/>
    <n v="996154165"/>
    <m/>
    <n v="2510"/>
    <n v="1368"/>
    <n v="40"/>
    <x v="7"/>
    <n v="4003"/>
    <x v="9"/>
    <n v="68.319999999999993"/>
    <s v="Eiendomsforvaltning"/>
    <n v="68"/>
    <x v="6"/>
  </r>
  <r>
    <s v="GATEMAGASINET VIRKELIG"/>
    <n v="989139479"/>
    <n v="1"/>
    <m/>
    <m/>
    <n v="55"/>
    <x v="13"/>
    <n v="5501"/>
    <x v="40"/>
    <n v="58.14"/>
    <s v="Utgivelse av blader og tidsskrifter"/>
    <n v="58"/>
    <x v="22"/>
  </r>
  <r>
    <s v="MM BYGG AS"/>
    <n v="814573842"/>
    <n v="1"/>
    <n v="1033"/>
    <n v="119"/>
    <n v="32"/>
    <x v="2"/>
    <n v="3238"/>
    <x v="41"/>
    <n v="43.32"/>
    <s v="Snekkerarbeid"/>
    <n v="43"/>
    <x v="2"/>
  </r>
  <r>
    <s v="BIKESPOINT AS"/>
    <n v="916910185"/>
    <n v="1"/>
    <n v="1187"/>
    <n v="-502"/>
    <n v="11"/>
    <x v="4"/>
    <n v="1103"/>
    <x v="20"/>
    <n v="46.494"/>
    <s v="Engroshandel med sportsutstyr"/>
    <n v="46"/>
    <x v="11"/>
  </r>
  <r>
    <s v="GODSINLÖSEN NORDIC AS"/>
    <n v="920211739"/>
    <n v="1"/>
    <n v="10572"/>
    <n v="-441"/>
    <n v="3"/>
    <x v="0"/>
    <n v="301"/>
    <x v="0"/>
    <n v="71.129000000000005"/>
    <s v="Annen teknisk konsulentvirksomhet"/>
    <n v="71"/>
    <x v="23"/>
  </r>
  <r>
    <s v="ODAL RENHOLD AS"/>
    <n v="931638262"/>
    <n v="9"/>
    <n v="754"/>
    <n v="-171"/>
    <n v="34"/>
    <x v="11"/>
    <n v="3415"/>
    <x v="42"/>
    <n v="81.209999999999994"/>
    <s v="Rengjøring av bygninger"/>
    <n v="81"/>
    <x v="8"/>
  </r>
  <r>
    <s v="TS MASKINSALG OG REPARASJON AS"/>
    <n v="918139192"/>
    <m/>
    <n v="8491"/>
    <n v="-1954"/>
    <n v="42"/>
    <x v="12"/>
    <n v="4204"/>
    <x v="21"/>
    <n v="43.12"/>
    <s v="Grunnarbeid"/>
    <n v="43"/>
    <x v="2"/>
  </r>
  <r>
    <s v="MEA AS"/>
    <n v="911704587"/>
    <m/>
    <m/>
    <n v="-163"/>
    <n v="15"/>
    <x v="5"/>
    <n v="1516"/>
    <x v="43"/>
    <n v="78.2"/>
    <s v="Utleie av arbeidskraft"/>
    <n v="78"/>
    <x v="3"/>
  </r>
  <r>
    <s v="NERLAND K M THERMOTRANSPORT AS"/>
    <n v="897413302"/>
    <m/>
    <n v="1985"/>
    <n v="-147"/>
    <n v="15"/>
    <x v="5"/>
    <n v="1506"/>
    <x v="44"/>
    <n v="49.41"/>
    <s v="Godstransport på vei"/>
    <n v="49"/>
    <x v="21"/>
  </r>
  <r>
    <s v="MEGGENE REGNSKAP AS"/>
    <n v="919060549"/>
    <m/>
    <n v="714"/>
    <n v="-153"/>
    <n v="34"/>
    <x v="11"/>
    <n v="3417"/>
    <x v="45"/>
    <n v="69.200999999999993"/>
    <s v="Regnskap og bokføring"/>
    <n v="69"/>
    <x v="20"/>
  </r>
  <r>
    <s v="HYTTE UTLEIE OG FERIE HYGGE AS"/>
    <n v="999326854"/>
    <m/>
    <n v="440"/>
    <n v="58"/>
    <n v="3"/>
    <x v="0"/>
    <n v="301"/>
    <x v="0"/>
    <n v="79.903000000000006"/>
    <s v="Opplevelses-, arrangements- og aktivitetsarrangørvirksomhet"/>
    <n v="79"/>
    <x v="24"/>
  </r>
  <r>
    <s v="PRO ADM AS"/>
    <n v="990236283"/>
    <m/>
    <m/>
    <n v="-13"/>
    <n v="3"/>
    <x v="0"/>
    <n v="301"/>
    <x v="0"/>
    <n v="0"/>
    <s v="Uoppgitt"/>
    <n v="0"/>
    <x v="12"/>
  </r>
  <r>
    <s v="BORN SUPPORTER AS"/>
    <n v="927465795"/>
    <m/>
    <n v="6"/>
    <n v="-1488"/>
    <n v="33"/>
    <x v="8"/>
    <n v="3301"/>
    <x v="46"/>
    <n v="47.918999999999997"/>
    <s v="Postordre-/internetthandel med annet spesialisert vareutvalg"/>
    <n v="47"/>
    <x v="4"/>
  </r>
  <r>
    <s v="SHE UNDERTØY SANDEFJORD AS"/>
    <n v="919421177"/>
    <n v="1"/>
    <n v="2296"/>
    <n v="-113"/>
    <n v="39"/>
    <x v="10"/>
    <n v="3907"/>
    <x v="47"/>
    <n v="47.71"/>
    <s v="Butikkhandel med klær"/>
    <n v="47"/>
    <x v="4"/>
  </r>
  <r>
    <s v="BEAUTY PRODUCTS AS"/>
    <n v="920432697"/>
    <m/>
    <n v="-519"/>
    <n v="-954"/>
    <n v="32"/>
    <x v="2"/>
    <n v="3216"/>
    <x v="48"/>
    <n v="46.45"/>
    <s v="Engroshandel med parfyme og kosmetikk"/>
    <n v="46"/>
    <x v="11"/>
  </r>
  <r>
    <s v="KINNEBERG INVEST AS"/>
    <n v="986163700"/>
    <m/>
    <n v="9024"/>
    <n v="1856"/>
    <n v="33"/>
    <x v="8"/>
    <n v="3324"/>
    <x v="49"/>
    <n v="41.109000000000002"/>
    <s v="Utvikling og salg av egen fast eiendom ellers"/>
    <n v="41"/>
    <x v="0"/>
  </r>
  <r>
    <s v="KARLSEN BLOMSTER AS"/>
    <n v="925208027"/>
    <n v="12"/>
    <n v="5216"/>
    <n v="84"/>
    <n v="15"/>
    <x v="5"/>
    <n v="1579"/>
    <x v="13"/>
    <n v="47.761000000000003"/>
    <s v="Butikkhandel med blomster og planter"/>
    <n v="47"/>
    <x v="4"/>
  </r>
  <r>
    <s v="MULTITRADE AS"/>
    <n v="983836518"/>
    <m/>
    <n v="0"/>
    <n v="-7392"/>
    <n v="50"/>
    <x v="1"/>
    <n v="5001"/>
    <x v="1"/>
    <n v="47.911000000000001"/>
    <s v="Postordre-/internetthandel med bredt vareutvalg"/>
    <n v="47"/>
    <x v="4"/>
  </r>
  <r>
    <s v="FOSEN YARD I AS"/>
    <n v="916271867"/>
    <m/>
    <n v="10331"/>
    <n v="-95"/>
    <n v="50"/>
    <x v="1"/>
    <n v="5054"/>
    <x v="50"/>
    <n v="30.111000000000001"/>
    <s v="Bygging av skip og skrog over 100 br.tonn"/>
    <n v="30"/>
    <x v="25"/>
  </r>
  <r>
    <s v="ØKERN INVESTERING AS"/>
    <n v="941971342"/>
    <m/>
    <m/>
    <n v="-58"/>
    <n v="11"/>
    <x v="4"/>
    <n v="1121"/>
    <x v="51"/>
    <n v="68.209000000000003"/>
    <s v="Utleie av egen eller leid fast eiendom ellers"/>
    <n v="68"/>
    <x v="6"/>
  </r>
  <r>
    <s v="SG37 F AS"/>
    <n v="927705508"/>
    <m/>
    <m/>
    <n v="-18"/>
    <n v="3"/>
    <x v="0"/>
    <n v="301"/>
    <x v="0"/>
    <n v="56.100999999999999"/>
    <s v="Drift av restauranter og kafeer"/>
    <n v="56"/>
    <x v="13"/>
  </r>
  <r>
    <s v="HONOLULU BACKTRACK SHACK AS"/>
    <n v="927705311"/>
    <m/>
    <n v="1"/>
    <n v="-347"/>
    <n v="3"/>
    <x v="0"/>
    <n v="301"/>
    <x v="0"/>
    <n v="56.100999999999999"/>
    <s v="Drift av restauranter og kafeer"/>
    <n v="56"/>
    <x v="13"/>
  </r>
  <r>
    <s v="KHE AS"/>
    <n v="918011161"/>
    <m/>
    <m/>
    <n v="39"/>
    <n v="46"/>
    <x v="9"/>
    <n v="4622"/>
    <x v="52"/>
    <n v="68.209000000000003"/>
    <s v="Utleie av egen eller leid fast eiendom ellers"/>
    <n v="68"/>
    <x v="6"/>
  </r>
  <r>
    <s v="SG37 DRIFT AS"/>
    <n v="928018768"/>
    <m/>
    <n v="274"/>
    <n v="-71"/>
    <n v="3"/>
    <x v="0"/>
    <n v="301"/>
    <x v="0"/>
    <n v="56.100999999999999"/>
    <s v="Drift av restauranter og kafeer"/>
    <n v="56"/>
    <x v="13"/>
  </r>
  <r>
    <s v="JOHAN EVJES VEI 11 AS"/>
    <n v="920604153"/>
    <m/>
    <m/>
    <n v="-195"/>
    <n v="3"/>
    <x v="0"/>
    <n v="301"/>
    <x v="0"/>
    <n v="41.109000000000002"/>
    <s v="Utvikling og salg av egen fast eiendom ellers"/>
    <n v="41"/>
    <x v="0"/>
  </r>
  <r>
    <s v="CGP NORGE AS"/>
    <n v="912841995"/>
    <m/>
    <n v="1233"/>
    <n v="-108"/>
    <n v="50"/>
    <x v="1"/>
    <n v="5001"/>
    <x v="1"/>
    <n v="73.11"/>
    <s v="Reklamebyråer"/>
    <n v="73"/>
    <x v="1"/>
  </r>
  <r>
    <s v="TS BOLIG AS"/>
    <n v="929465261"/>
    <n v="5"/>
    <n v="10603"/>
    <n v="1188"/>
    <n v="33"/>
    <x v="8"/>
    <n v="3314"/>
    <x v="53"/>
    <n v="41.109000000000002"/>
    <s v="Utvikling og salg av egen fast eiendom ellers"/>
    <n v="41"/>
    <x v="0"/>
  </r>
  <r>
    <s v="OZON TRANSPORT AS"/>
    <n v="929508742"/>
    <n v="5"/>
    <n v="3555"/>
    <n v="-221"/>
    <n v="32"/>
    <x v="2"/>
    <n v="3203"/>
    <x v="29"/>
    <n v="49.41"/>
    <s v="Godstransport på vei"/>
    <n v="49"/>
    <x v="21"/>
  </r>
  <r>
    <s v="RØRMESTER DØGNSERVICE AS"/>
    <n v="826016302"/>
    <m/>
    <n v="4054"/>
    <n v="1296"/>
    <n v="33"/>
    <x v="8"/>
    <n v="3303"/>
    <x v="10"/>
    <n v="43.220999999999997"/>
    <s v="Rørleggerarbeid"/>
    <n v="43"/>
    <x v="2"/>
  </r>
  <r>
    <s v="CALIMERA AS"/>
    <n v="919518928"/>
    <m/>
    <n v="1037"/>
    <n v="-479"/>
    <n v="50"/>
    <x v="1"/>
    <n v="5033"/>
    <x v="54"/>
    <n v="47.911999999999999"/>
    <s v="Postordre-/internetthandel med tekstiler, utstyrsvarer, klær, skotøy, reiseeffekter og lærvarer"/>
    <n v="47"/>
    <x v="4"/>
  </r>
  <r>
    <s v="PARTNERS BERGEN AS"/>
    <n v="931353039"/>
    <m/>
    <n v="4125"/>
    <n v="46"/>
    <n v="46"/>
    <x v="9"/>
    <n v="4601"/>
    <x v="15"/>
    <n v="68.31"/>
    <s v="Eiendomsmegling"/>
    <n v="68"/>
    <x v="6"/>
  </r>
  <r>
    <s v="TS MASKINUTLEIE AS"/>
    <n v="921863632"/>
    <m/>
    <n v="845"/>
    <n v="53"/>
    <n v="42"/>
    <x v="12"/>
    <n v="4204"/>
    <x v="21"/>
    <n v="77.319999999999993"/>
    <s v="Utleie og leasing av bygge- og anleggsmaskiner og -utstyr"/>
    <n v="77"/>
    <x v="9"/>
  </r>
  <r>
    <s v="BARCODE LILLESTRØM AS"/>
    <n v="921681496"/>
    <m/>
    <n v="5710"/>
    <n v="-94"/>
    <n v="32"/>
    <x v="2"/>
    <n v="3205"/>
    <x v="30"/>
    <n v="56.301000000000002"/>
    <s v="Drift av puber"/>
    <n v="56"/>
    <x v="13"/>
  </r>
  <r>
    <s v="HØYER GJØVIK AS"/>
    <n v="932756161"/>
    <m/>
    <m/>
    <m/>
    <n v="34"/>
    <x v="11"/>
    <n v="3411"/>
    <x v="33"/>
    <n v="47.71"/>
    <s v="Butikkhandel med klær"/>
    <n v="47"/>
    <x v="4"/>
  </r>
  <r>
    <s v="TACOCO AS"/>
    <n v="933197514"/>
    <m/>
    <m/>
    <m/>
    <n v="34"/>
    <x v="11"/>
    <n v="3411"/>
    <x v="33"/>
    <n v="56.101999999999997"/>
    <s v="Drift av gatekjøkken"/>
    <n v="56"/>
    <x v="13"/>
  </r>
  <r>
    <s v="INTERACTIVE NORWAY AS"/>
    <n v="923138552"/>
    <n v="6"/>
    <n v="55560"/>
    <n v="-8711"/>
    <n v="3"/>
    <x v="0"/>
    <n v="301"/>
    <x v="0"/>
    <n v="46.51"/>
    <s v="Engroshandel med datamaskiner, tilleggsutstyr til datamaskiner samt programvare"/>
    <n v="46"/>
    <x v="11"/>
  </r>
  <r>
    <s v="FÅP1-7 AS"/>
    <n v="930816256"/>
    <n v="5"/>
    <n v="5620"/>
    <n v="98"/>
    <n v="3"/>
    <x v="0"/>
    <n v="301"/>
    <x v="0"/>
    <n v="62.02"/>
    <s v="Konsulentvirksomhet tilknyttet informasjonsteknologi"/>
    <n v="62"/>
    <x v="10"/>
  </r>
  <r>
    <s v="JETTESTUEN BERGEN AS"/>
    <n v="935000580"/>
    <m/>
    <m/>
    <m/>
    <n v="46"/>
    <x v="9"/>
    <n v="4626"/>
    <x v="55"/>
    <n v="47.598999999999997"/>
    <s v="Butikkhandel med innredningsartikler ikke nevnt annet sted"/>
    <n v="47"/>
    <x v="4"/>
  </r>
  <r>
    <s v="REF X AS"/>
    <n v="922244073"/>
    <m/>
    <n v="4006"/>
    <n v="-61"/>
    <n v="3"/>
    <x v="0"/>
    <n v="301"/>
    <x v="0"/>
    <n v="46.694000000000003"/>
    <s v="Engroshandel med maskiner og utstyr til handel, transport og tjenesteyting ellers"/>
    <n v="46"/>
    <x v="11"/>
  </r>
  <r>
    <s v="CONTRACE AS"/>
    <n v="984992211"/>
    <m/>
    <m/>
    <n v="-1741"/>
    <n v="39"/>
    <x v="10"/>
    <n v="3907"/>
    <x v="47"/>
    <n v="3.2109999999999999"/>
    <s v="Produksjon av matfisk, bløtdyr, krepsdyr og pigghuder i hav- og kystbasert akvakultur"/>
    <n v="3"/>
    <x v="18"/>
  </r>
  <r>
    <s v="LEKVEN BYGGMESTERFORRETNING AS"/>
    <n v="914005035"/>
    <n v="9"/>
    <n v="10925"/>
    <n v="-175"/>
    <n v="46"/>
    <x v="9"/>
    <n v="4601"/>
    <x v="15"/>
    <n v="41.2"/>
    <s v="Oppføring av bygninger"/>
    <n v="41"/>
    <x v="0"/>
  </r>
  <r>
    <s v="N2 APPLIED AS"/>
    <n v="995723735"/>
    <n v="54"/>
    <n v="31476"/>
    <n v="-48772"/>
    <n v="3"/>
    <x v="0"/>
    <n v="301"/>
    <x v="0"/>
    <n v="71.129000000000005"/>
    <s v="Annen teknisk konsulentvirksomhet"/>
    <n v="71"/>
    <x v="23"/>
  </r>
  <r>
    <s v="BØMLO HOTELL BED &amp; BREAKFAST AS"/>
    <n v="930795925"/>
    <n v="1"/>
    <n v="5279"/>
    <n v="-237"/>
    <n v="46"/>
    <x v="9"/>
    <n v="4613"/>
    <x v="56"/>
    <n v="55.100999999999999"/>
    <s v="Drift av hoteller, pensjonater og moteller med restaurant"/>
    <n v="55"/>
    <x v="26"/>
  </r>
  <r>
    <s v="MIHAIL AS"/>
    <n v="925140244"/>
    <m/>
    <n v="5730"/>
    <n v="-343"/>
    <n v="32"/>
    <x v="2"/>
    <n v="3222"/>
    <x v="7"/>
    <n v="43.32"/>
    <s v="Snekkerarbeid"/>
    <n v="43"/>
    <x v="2"/>
  </r>
  <r>
    <s v="KORN KOLLEKTIVET AS"/>
    <n v="914764092"/>
    <n v="9"/>
    <n v="3054"/>
    <n v="-543"/>
    <n v="50"/>
    <x v="1"/>
    <n v="5029"/>
    <x v="57"/>
    <n v="47.598999999999997"/>
    <s v="Butikkhandel med innredningsartikler ikke nevnt annet sted"/>
    <n v="47"/>
    <x v="4"/>
  </r>
  <r>
    <s v="HM&amp;S BYGG OG EIENDOM AS"/>
    <n v="932614871"/>
    <n v="1"/>
    <n v="12"/>
    <n v="5"/>
    <n v="46"/>
    <x v="9"/>
    <n v="4627"/>
    <x v="58"/>
    <n v="43.220999999999997"/>
    <s v="Rørleggerarbeid"/>
    <n v="43"/>
    <x v="2"/>
  </r>
  <r>
    <s v="M2 BYGG AS"/>
    <n v="919253886"/>
    <n v="8"/>
    <n v="386"/>
    <n v="88"/>
    <n v="50"/>
    <x v="1"/>
    <n v="5031"/>
    <x v="59"/>
    <n v="41.2"/>
    <s v="Oppføring av bygninger"/>
    <n v="41"/>
    <x v="0"/>
  </r>
  <r>
    <s v="GLOBAL INVEST CONSULTING AS"/>
    <n v="913348168"/>
    <m/>
    <n v="1063"/>
    <n v="788"/>
    <n v="34"/>
    <x v="11"/>
    <n v="3403"/>
    <x v="60"/>
    <n v="68.099999999999994"/>
    <s v="Kjøp og salg av egen fast eiendom"/>
    <n v="68"/>
    <x v="6"/>
  </r>
  <r>
    <s v="ENERGIKODEN AS"/>
    <n v="933878163"/>
    <n v="1"/>
    <m/>
    <m/>
    <n v="46"/>
    <x v="9"/>
    <n v="4631"/>
    <x v="61"/>
    <n v="43.222000000000001"/>
    <s v="Kuldeanlegg- og varmepumpearbeid"/>
    <n v="43"/>
    <x v="2"/>
  </r>
  <r>
    <s v="BYGG OG VÅTROM AS"/>
    <n v="990821720"/>
    <n v="1"/>
    <n v="3400"/>
    <n v="-99"/>
    <n v="32"/>
    <x v="2"/>
    <n v="3218"/>
    <x v="62"/>
    <n v="43.220999999999997"/>
    <s v="Rørleggerarbeid"/>
    <n v="43"/>
    <x v="2"/>
  </r>
  <r>
    <s v="TEKON AS"/>
    <n v="980387534"/>
    <n v="9"/>
    <n v="3470"/>
    <n v="-604"/>
    <n v="46"/>
    <x v="9"/>
    <n v="4647"/>
    <x v="23"/>
    <n v="13.920999999999999"/>
    <s v="Produksjon av utstyrsvarer"/>
    <n v="13"/>
    <x v="27"/>
  </r>
  <r>
    <s v="BÆRUM TOLKETJENESTE AS"/>
    <n v="999660584"/>
    <m/>
    <n v="49"/>
    <n v="-21"/>
    <n v="32"/>
    <x v="2"/>
    <n v="3203"/>
    <x v="29"/>
    <n v="74.3"/>
    <s v="Oversettelses- og tolkevirksomhet"/>
    <n v="74"/>
    <x v="15"/>
  </r>
  <r>
    <s v="ØS HUS AS"/>
    <n v="928795586"/>
    <m/>
    <m/>
    <n v="-87"/>
    <n v="50"/>
    <x v="1"/>
    <n v="5006"/>
    <x v="63"/>
    <n v="68.099999999999994"/>
    <s v="Kjøp og salg av egen fast eiendom"/>
    <n v="68"/>
    <x v="6"/>
  </r>
  <r>
    <s v="C FOOD HOLDING AS"/>
    <n v="931395548"/>
    <m/>
    <m/>
    <n v="5"/>
    <n v="15"/>
    <x v="5"/>
    <n v="1508"/>
    <x v="5"/>
    <n v="10.209"/>
    <s v="Slakting, bearbeiding og konservering av fisk og fiskevarer ellers"/>
    <n v="10"/>
    <x v="5"/>
  </r>
  <r>
    <s v="NIMBYGG DESIGN AS"/>
    <n v="920124429"/>
    <m/>
    <n v="0"/>
    <n v="-3"/>
    <n v="11"/>
    <x v="4"/>
    <n v="1146"/>
    <x v="64"/>
    <n v="74.100999999999999"/>
    <s v="Industridesign, produktdesign og annen teknisk designvirksomhet"/>
    <n v="74"/>
    <x v="15"/>
  </r>
  <r>
    <s v="GREENSUN NORGE AS"/>
    <n v="929504232"/>
    <m/>
    <n v="15883"/>
    <n v="1359"/>
    <n v="31"/>
    <x v="6"/>
    <n v="3114"/>
    <x v="37"/>
    <n v="46.74"/>
    <s v="Engroshandel med jernvarer, rørleggerartikler og oppvarmingsutstyr"/>
    <n v="46"/>
    <x v="11"/>
  </r>
  <r>
    <s v="LOHR AS"/>
    <n v="919445068"/>
    <m/>
    <m/>
    <n v="-66"/>
    <n v="3"/>
    <x v="0"/>
    <n v="301"/>
    <x v="0"/>
    <n v="64.308000000000007"/>
    <s v="Investeringsselskaper o.l. lukket for allmennheten"/>
    <n v="64"/>
    <x v="28"/>
  </r>
  <r>
    <s v="KHADIM GILL AS"/>
    <n v="929535960"/>
    <m/>
    <n v="3535"/>
    <n v="-278"/>
    <n v="3"/>
    <x v="0"/>
    <n v="301"/>
    <x v="0"/>
    <n v="56.100999999999999"/>
    <s v="Drift av restauranter og kafeer"/>
    <n v="56"/>
    <x v="13"/>
  </r>
  <r>
    <s v="ILOSOL AS"/>
    <n v="930070521"/>
    <m/>
    <n v="1891"/>
    <n v="-557"/>
    <n v="32"/>
    <x v="2"/>
    <n v="3214"/>
    <x v="38"/>
    <n v="47.71"/>
    <s v="Butikkhandel med klær"/>
    <n v="47"/>
    <x v="4"/>
  </r>
  <r>
    <s v="GODVIK AUTOSERVICE AS"/>
    <n v="928081028"/>
    <m/>
    <n v="4004"/>
    <n v="-204"/>
    <n v="46"/>
    <x v="9"/>
    <n v="4601"/>
    <x v="15"/>
    <n v="45.2"/>
    <s v="Vedlikehold og reparasjon av motorvogner, unntatt motorsykler"/>
    <n v="45"/>
    <x v="16"/>
  </r>
  <r>
    <s v="VINTERGRØNN AS"/>
    <n v="930113832"/>
    <m/>
    <n v="5165"/>
    <n v="-916"/>
    <n v="55"/>
    <x v="13"/>
    <n v="5501"/>
    <x v="40"/>
    <n v="46.13"/>
    <s v="Agenturhandel med tømmer, trelast og byggevarer"/>
    <n v="46"/>
    <x v="11"/>
  </r>
  <r>
    <s v="FLYTTSMART AS"/>
    <n v="921176139"/>
    <m/>
    <n v="2555"/>
    <n v="-118"/>
    <n v="11"/>
    <x v="4"/>
    <n v="1106"/>
    <x v="65"/>
    <n v="49.42"/>
    <s v="Flyttetransport"/>
    <n v="49"/>
    <x v="21"/>
  </r>
  <r>
    <s v="JENGAX AS"/>
    <n v="927461323"/>
    <m/>
    <n v="14400"/>
    <n v="-218547"/>
    <n v="42"/>
    <x v="12"/>
    <n v="4204"/>
    <x v="21"/>
    <n v="62.01"/>
    <s v="Programmeringstjenester"/>
    <n v="62"/>
    <x v="10"/>
  </r>
  <r>
    <s v="BWF HOLDINGS AS"/>
    <n v="929406834"/>
    <m/>
    <m/>
    <n v="0"/>
    <n v="18"/>
    <x v="3"/>
    <n v="1824"/>
    <x v="66"/>
    <n v="0"/>
    <s v="Uoppgitt"/>
    <n v="0"/>
    <x v="12"/>
  </r>
  <r>
    <s v="LUKAS BYGG AS"/>
    <n v="812180592"/>
    <m/>
    <n v="4226"/>
    <n v="-157"/>
    <n v="39"/>
    <x v="10"/>
    <n v="3907"/>
    <x v="47"/>
    <n v="41.2"/>
    <s v="Oppføring av bygninger"/>
    <n v="41"/>
    <x v="0"/>
  </r>
  <r>
    <s v="NRS CONSTRUCTION AS"/>
    <n v="929399668"/>
    <n v="34"/>
    <n v="10313"/>
    <n v="-2602"/>
    <n v="3"/>
    <x v="0"/>
    <n v="301"/>
    <x v="0"/>
    <n v="43.99"/>
    <s v="Annen spesialisert bygge- og anleggsvirksomhet"/>
    <n v="43"/>
    <x v="2"/>
  </r>
  <r>
    <s v="BYGG DRØMMEN AS"/>
    <n v="927168847"/>
    <n v="1"/>
    <n v="3292"/>
    <n v="-1801"/>
    <n v="32"/>
    <x v="2"/>
    <n v="3205"/>
    <x v="30"/>
    <n v="46.738999999999997"/>
    <s v="Engroshandel med byggevarer ikke nevnt annet sted"/>
    <n v="46"/>
    <x v="11"/>
  </r>
  <r>
    <s v="RESTAURANT L44 AS"/>
    <n v="933484696"/>
    <n v="21"/>
    <m/>
    <m/>
    <n v="3"/>
    <x v="0"/>
    <n v="301"/>
    <x v="0"/>
    <n v="56.100999999999999"/>
    <s v="Drift av restauranter og kafeer"/>
    <n v="56"/>
    <x v="13"/>
  </r>
  <r>
    <s v="STILEPLUSS AS"/>
    <n v="829160242"/>
    <n v="1"/>
    <n v="5092"/>
    <n v="-1235"/>
    <n v="31"/>
    <x v="6"/>
    <n v="3103"/>
    <x v="11"/>
    <n v="43.12"/>
    <s v="Grunnarbeid"/>
    <n v="43"/>
    <x v="2"/>
  </r>
  <r>
    <s v="EXIMIA VESTBY AS"/>
    <n v="931273515"/>
    <n v="9"/>
    <m/>
    <m/>
    <n v="32"/>
    <x v="2"/>
    <n v="3216"/>
    <x v="48"/>
    <n v="96.04"/>
    <s v="Virksomhet knyttet til kroppspleie og fysisk velvære"/>
    <n v="96"/>
    <x v="17"/>
  </r>
  <r>
    <s v="MUFFINSMEDIA AS"/>
    <n v="913480872"/>
    <n v="1"/>
    <n v="563"/>
    <n v="22"/>
    <n v="32"/>
    <x v="2"/>
    <n v="3207"/>
    <x v="2"/>
    <n v="74.102000000000004"/>
    <s v="Grafisk og visuell kommunikasjonsdesign"/>
    <n v="74"/>
    <x v="15"/>
  </r>
  <r>
    <s v="NORDLYSHUS ENTREPRENØR AS"/>
    <n v="931357298"/>
    <n v="5"/>
    <n v="4307"/>
    <n v="-374"/>
    <n v="3"/>
    <x v="0"/>
    <n v="301"/>
    <x v="0"/>
    <n v="43.32"/>
    <s v="Snekkerarbeid"/>
    <n v="43"/>
    <x v="2"/>
  </r>
  <r>
    <s v="ONSITE SECURITY AS"/>
    <n v="924332379"/>
    <n v="21"/>
    <m/>
    <n v="-2962"/>
    <n v="34"/>
    <x v="11"/>
    <n v="3403"/>
    <x v="60"/>
    <n v="43.21"/>
    <s v="Elektrisk installasjonsarbeid"/>
    <n v="43"/>
    <x v="2"/>
  </r>
  <r>
    <s v="KOMPLETT RENOVERING BODØ AS"/>
    <n v="933864863"/>
    <n v="1"/>
    <m/>
    <m/>
    <n v="18"/>
    <x v="3"/>
    <n v="1804"/>
    <x v="67"/>
    <n v="41.2"/>
    <s v="Oppføring av bygninger"/>
    <n v="41"/>
    <x v="0"/>
  </r>
  <r>
    <s v="METRIC DESIGN AS"/>
    <n v="914331285"/>
    <m/>
    <n v="7913"/>
    <n v="272"/>
    <n v="3"/>
    <x v="0"/>
    <n v="301"/>
    <x v="0"/>
    <n v="74.102000000000004"/>
    <s v="Grafisk og visuell kommunikasjonsdesign"/>
    <n v="74"/>
    <x v="15"/>
  </r>
  <r>
    <s v="AK ÅREVIK AS"/>
    <n v="998853044"/>
    <m/>
    <n v="1257"/>
    <n v="-1151"/>
    <n v="46"/>
    <x v="9"/>
    <n v="4639"/>
    <x v="68"/>
    <n v="46.494"/>
    <s v="Engroshandel med sportsutstyr"/>
    <n v="46"/>
    <x v="11"/>
  </r>
  <r>
    <s v="WEST COAST AS"/>
    <n v="998198712"/>
    <m/>
    <n v="0"/>
    <n v="0"/>
    <n v="18"/>
    <x v="3"/>
    <n v="1813"/>
    <x v="69"/>
    <n v="74.909000000000006"/>
    <s v="Annen faglig, vitenskapelig og teknisk virksomhet ikke nevnt annet sted"/>
    <n v="74"/>
    <x v="15"/>
  </r>
  <r>
    <s v="MARUM ENTREPRENØR AS"/>
    <n v="928898210"/>
    <n v="1"/>
    <n v="2119"/>
    <n v="-553"/>
    <n v="39"/>
    <x v="10"/>
    <n v="3909"/>
    <x v="17"/>
    <n v="62.02"/>
    <s v="Konsulentvirksomhet tilknyttet informasjonsteknologi"/>
    <n v="62"/>
    <x v="10"/>
  </r>
  <r>
    <s v="RUFF AS"/>
    <n v="913319958"/>
    <n v="1"/>
    <n v="913"/>
    <n v="-33"/>
    <n v="31"/>
    <x v="6"/>
    <n v="3107"/>
    <x v="8"/>
    <n v="45.2"/>
    <s v="Vedlikehold og reparasjon av motorvogner, unntatt motorsykler"/>
    <n v="45"/>
    <x v="16"/>
  </r>
  <r>
    <s v="KAFE BRENDEN AS"/>
    <n v="815345932"/>
    <m/>
    <n v="1392"/>
    <n v="16"/>
    <n v="3"/>
    <x v="0"/>
    <n v="301"/>
    <x v="0"/>
    <n v="56.100999999999999"/>
    <s v="Drift av restauranter og kafeer"/>
    <n v="56"/>
    <x v="13"/>
  </r>
  <r>
    <s v="RÅDHUSGATA EIENDOM AS"/>
    <n v="967046590"/>
    <m/>
    <n v="0"/>
    <n v="-541"/>
    <n v="18"/>
    <x v="3"/>
    <n v="1866"/>
    <x v="70"/>
    <n v="68.209000000000003"/>
    <s v="Utleie av egen eller leid fast eiendom ellers"/>
    <n v="68"/>
    <x v="6"/>
  </r>
  <r>
    <s v="ZOOM 1 AS"/>
    <n v="931759434"/>
    <n v="1"/>
    <n v="532"/>
    <n v="437"/>
    <n v="32"/>
    <x v="2"/>
    <n v="3216"/>
    <x v="48"/>
    <n v="43.32"/>
    <s v="Snekkerarbeid"/>
    <n v="43"/>
    <x v="2"/>
  </r>
  <r>
    <s v="SF-EIENDOM AS"/>
    <n v="986139540"/>
    <m/>
    <n v="624"/>
    <n v="-3992"/>
    <n v="42"/>
    <x v="12"/>
    <n v="4204"/>
    <x v="21"/>
    <n v="41.109000000000002"/>
    <s v="Utvikling og salg av egen fast eiendom ellers"/>
    <n v="41"/>
    <x v="0"/>
  </r>
  <r>
    <s v="TØRN AS"/>
    <n v="917258686"/>
    <n v="6"/>
    <n v="39760"/>
    <n v="-23529"/>
    <n v="3"/>
    <x v="0"/>
    <n v="301"/>
    <x v="0"/>
    <n v="63.12"/>
    <s v="Drift av web-portaler"/>
    <n v="63"/>
    <x v="29"/>
  </r>
  <r>
    <s v="DUGIR AS"/>
    <n v="821558662"/>
    <m/>
    <n v="0"/>
    <n v="-749"/>
    <n v="42"/>
    <x v="12"/>
    <n v="4207"/>
    <x v="71"/>
    <n v="47.911000000000001"/>
    <s v="Postordre-/internetthandel med bredt vareutvalg"/>
    <n v="47"/>
    <x v="4"/>
  </r>
  <r>
    <s v="RISSA FORNYBAR ENERGI AS"/>
    <n v="925652407"/>
    <m/>
    <n v="2679"/>
    <n v="73"/>
    <n v="50"/>
    <x v="1"/>
    <n v="5054"/>
    <x v="50"/>
    <n v="35.113"/>
    <s v="Produksjon av elektrisitet fra biobrensel"/>
    <n v="35"/>
    <x v="30"/>
  </r>
  <r>
    <s v="AVERION AS"/>
    <n v="833727222"/>
    <n v="12"/>
    <m/>
    <m/>
    <n v="15"/>
    <x v="5"/>
    <n v="1506"/>
    <x v="44"/>
    <n v="70.22"/>
    <s v="Bedriftsrådgivning og annen administrativ rådgivning"/>
    <n v="70"/>
    <x v="14"/>
  </r>
  <r>
    <s v="LILLESTRØM RØRSERVICE AS"/>
    <n v="921957300"/>
    <m/>
    <n v="2331"/>
    <n v="-233"/>
    <n v="33"/>
    <x v="8"/>
    <n v="3301"/>
    <x v="46"/>
    <n v="43.220999999999997"/>
    <s v="Rørleggerarbeid"/>
    <n v="43"/>
    <x v="2"/>
  </r>
  <r>
    <s v="HELITRANS AS"/>
    <n v="980313360"/>
    <m/>
    <n v="207130"/>
    <n v="-45546"/>
    <n v="50"/>
    <x v="1"/>
    <n v="5035"/>
    <x v="72"/>
    <n v="51.21"/>
    <s v="Lufttransport med gods"/>
    <n v="51"/>
    <x v="31"/>
  </r>
  <r>
    <s v="LØITEN LYS AS"/>
    <n v="982685230"/>
    <n v="8"/>
    <n v="3695"/>
    <n v="-1774"/>
    <n v="34"/>
    <x v="11"/>
    <n v="3412"/>
    <x v="73"/>
    <n v="47.789000000000001"/>
    <s v="Butikkhandel ikke nevnt annet sted"/>
    <n v="47"/>
    <x v="4"/>
  </r>
  <r>
    <s v="GAHS IMPORT AS"/>
    <n v="913927249"/>
    <m/>
    <n v="0"/>
    <n v="-178"/>
    <n v="33"/>
    <x v="8"/>
    <n v="3301"/>
    <x v="46"/>
    <n v="47.911000000000001"/>
    <s v="Postordre-/internetthandel med bredt vareutvalg"/>
    <n v="47"/>
    <x v="4"/>
  </r>
  <r>
    <s v="ENERGI GRUPPEN AS"/>
    <n v="931057278"/>
    <n v="6"/>
    <n v="3715"/>
    <n v="-240"/>
    <n v="11"/>
    <x v="4"/>
    <n v="1106"/>
    <x v="65"/>
    <n v="71.129000000000005"/>
    <s v="Annen teknisk konsulentvirksomhet"/>
    <n v="71"/>
    <x v="23"/>
  </r>
  <r>
    <s v="VESTLAND RØRFORNYING AS"/>
    <n v="930177733"/>
    <n v="1"/>
    <n v="3546"/>
    <n v="-1273"/>
    <n v="46"/>
    <x v="9"/>
    <n v="4601"/>
    <x v="15"/>
    <n v="43.220999999999997"/>
    <s v="Rørleggerarbeid"/>
    <n v="43"/>
    <x v="2"/>
  </r>
  <r>
    <s v="BILLETTKOMPANIET"/>
    <n v="917116903"/>
    <m/>
    <n v="2261"/>
    <n v="-2792"/>
    <n v="31"/>
    <x v="6"/>
    <n v="3103"/>
    <x v="11"/>
    <n v="62.03"/>
    <s v="Forvaltning og drift av it-systemer"/>
    <n v="62"/>
    <x v="10"/>
  </r>
  <r>
    <s v="ÅSGARD SOLENERGI AS"/>
    <n v="926561561"/>
    <m/>
    <n v="11571"/>
    <n v="-1914"/>
    <n v="32"/>
    <x v="2"/>
    <n v="3232"/>
    <x v="74"/>
    <n v="71.111999999999995"/>
    <s v="Arkitekttjenester vedrørende byggverk"/>
    <n v="71"/>
    <x v="23"/>
  </r>
  <r>
    <s v="KAFE REPUBLIK AS"/>
    <n v="927606488"/>
    <m/>
    <n v="488"/>
    <n v="-1861"/>
    <n v="3"/>
    <x v="0"/>
    <n v="301"/>
    <x v="0"/>
    <n v="56.100999999999999"/>
    <s v="Drift av restauranter og kafeer"/>
    <n v="56"/>
    <x v="13"/>
  </r>
  <r>
    <s v="TECHLA AS"/>
    <n v="920873340"/>
    <m/>
    <n v="134"/>
    <n v="-269"/>
    <n v="15"/>
    <x v="5"/>
    <n v="1580"/>
    <x v="75"/>
    <n v="32.99"/>
    <s v="Annen industriproduksjon ikke nevnt annet sted"/>
    <n v="32"/>
    <x v="32"/>
  </r>
  <r>
    <s v="FIREBIRD AS"/>
    <n v="916640730"/>
    <m/>
    <n v="5"/>
    <n v="-80"/>
    <n v="11"/>
    <x v="4"/>
    <n v="1108"/>
    <x v="76"/>
    <n v="14.11"/>
    <s v="Produksjon av klær av lær"/>
    <n v="14"/>
    <x v="33"/>
  </r>
  <r>
    <s v="CURRY CURRY NORGE AS"/>
    <n v="926661698"/>
    <m/>
    <m/>
    <n v="-26"/>
    <n v="42"/>
    <x v="12"/>
    <n v="4204"/>
    <x v="21"/>
    <n v="56.100999999999999"/>
    <s v="Drift av restauranter og kafeer"/>
    <n v="56"/>
    <x v="13"/>
  </r>
  <r>
    <s v="MOUSEY WINE AS"/>
    <n v="919582480"/>
    <m/>
    <n v="10706"/>
    <n v="-2041"/>
    <n v="3"/>
    <x v="0"/>
    <n v="301"/>
    <x v="0"/>
    <n v="46.341000000000001"/>
    <s v="Engroshandel med vin og brennevin"/>
    <n v="46"/>
    <x v="11"/>
  </r>
  <r>
    <s v="LOKALBRYGGERIET AS"/>
    <n v="920501028"/>
    <m/>
    <n v="0"/>
    <n v="0"/>
    <n v="3"/>
    <x v="0"/>
    <n v="301"/>
    <x v="0"/>
    <n v="0"/>
    <s v="Uoppgitt"/>
    <n v="0"/>
    <x v="12"/>
  </r>
  <r>
    <s v="FIXSELV NO AS"/>
    <n v="925747475"/>
    <m/>
    <n v="1440"/>
    <n v="-519"/>
    <n v="15"/>
    <x v="5"/>
    <n v="1508"/>
    <x v="5"/>
    <n v="47.918999999999997"/>
    <s v="Postordre-/internetthandel med annet spesialisert vareutvalg"/>
    <n v="47"/>
    <x v="4"/>
  </r>
  <r>
    <s v="OSLO OG ROMERIKE BOLIG AS"/>
    <n v="927792648"/>
    <m/>
    <n v="636"/>
    <n v="-344"/>
    <n v="3"/>
    <x v="0"/>
    <n v="301"/>
    <x v="0"/>
    <n v="68.099999999999994"/>
    <s v="Kjøp og salg av egen fast eiendom"/>
    <n v="68"/>
    <x v="6"/>
  </r>
  <r>
    <s v="HARDEES AS"/>
    <n v="813327902"/>
    <m/>
    <n v="4990"/>
    <n v="-203"/>
    <n v="32"/>
    <x v="2"/>
    <n v="3240"/>
    <x v="77"/>
    <n v="56.101999999999997"/>
    <s v="Drift av gatekjøkken"/>
    <n v="56"/>
    <x v="13"/>
  </r>
  <r>
    <s v="ORKLAND BILVERKSTED AS"/>
    <n v="932911663"/>
    <n v="1"/>
    <m/>
    <m/>
    <n v="50"/>
    <x v="1"/>
    <n v="5059"/>
    <x v="78"/>
    <n v="45.2"/>
    <s v="Vedlikehold og reparasjon av motorvogner, unntatt motorsykler"/>
    <n v="45"/>
    <x v="16"/>
  </r>
  <r>
    <s v="MJØSA MASKIN OG ANLEGG AS"/>
    <n v="923343849"/>
    <m/>
    <n v="0"/>
    <n v="-63"/>
    <n v="34"/>
    <x v="11"/>
    <n v="3403"/>
    <x v="60"/>
    <n v="43.12"/>
    <s v="Grunnarbeid"/>
    <n v="43"/>
    <x v="2"/>
  </r>
  <r>
    <s v="VALDAM TRANSPORT OG FLYTTEBYRÅ AS"/>
    <n v="915277306"/>
    <m/>
    <m/>
    <n v="0"/>
    <n v="3"/>
    <x v="0"/>
    <n v="301"/>
    <x v="0"/>
    <n v="49.41"/>
    <s v="Godstransport på vei"/>
    <n v="49"/>
    <x v="21"/>
  </r>
  <r>
    <s v="EMS CONSULTING AS"/>
    <n v="924640944"/>
    <m/>
    <n v="3091"/>
    <n v="-13"/>
    <n v="3"/>
    <x v="0"/>
    <n v="301"/>
    <x v="0"/>
    <n v="70.22"/>
    <s v="Bedriftsrådgivning og annen administrativ rådgivning"/>
    <n v="70"/>
    <x v="14"/>
  </r>
  <r>
    <s v="SLATE PRODUCTIONS AS"/>
    <n v="913464133"/>
    <m/>
    <n v="1062"/>
    <n v="156"/>
    <n v="3"/>
    <x v="0"/>
    <n v="301"/>
    <x v="0"/>
    <n v="59.11"/>
    <s v="Produksjon av film, video og fjernsynsprogrammer"/>
    <n v="59"/>
    <x v="34"/>
  </r>
  <r>
    <s v="KAT IS BRASSY AS"/>
    <n v="918129693"/>
    <m/>
    <n v="0"/>
    <n v="-4831"/>
    <n v="50"/>
    <x v="1"/>
    <n v="5035"/>
    <x v="72"/>
    <n v="47.99"/>
    <s v="Detaljhandel utenom utsalgssted ellers"/>
    <n v="47"/>
    <x v="4"/>
  </r>
  <r>
    <s v="ROMSÅS BAR &amp; CAFE AS"/>
    <n v="923359400"/>
    <m/>
    <n v="4646"/>
    <n v="32"/>
    <n v="3"/>
    <x v="0"/>
    <n v="301"/>
    <x v="0"/>
    <n v="56.301000000000002"/>
    <s v="Drift av puber"/>
    <n v="56"/>
    <x v="13"/>
  </r>
  <r>
    <s v="VALLAGRUPPEN AS"/>
    <n v="926050052"/>
    <m/>
    <n v="827"/>
    <n v="-1459"/>
    <n v="32"/>
    <x v="2"/>
    <n v="3201"/>
    <x v="6"/>
    <n v="73.11"/>
    <s v="Reklamebyråer"/>
    <n v="73"/>
    <x v="1"/>
  </r>
  <r>
    <s v="NORDIC THEATER GROUP AS"/>
    <n v="929480244"/>
    <m/>
    <n v="79"/>
    <n v="-15"/>
    <n v="33"/>
    <x v="8"/>
    <n v="3316"/>
    <x v="79"/>
    <n v="46.18"/>
    <s v="Agenturhandel med spesialisert vareutvalg ellers"/>
    <n v="46"/>
    <x v="11"/>
  </r>
  <r>
    <s v="BRAGERØEN HOLDING AS"/>
    <n v="915344259"/>
    <m/>
    <n v="54"/>
    <n v="-1522"/>
    <n v="33"/>
    <x v="8"/>
    <n v="3301"/>
    <x v="46"/>
    <n v="47.918999999999997"/>
    <s v="Postordre-/internetthandel med annet spesialisert vareutvalg"/>
    <n v="47"/>
    <x v="4"/>
  </r>
  <r>
    <s v="NOMI TREND AS"/>
    <n v="914749786"/>
    <n v="6"/>
    <n v="2625"/>
    <n v="254"/>
    <n v="42"/>
    <x v="12"/>
    <n v="4204"/>
    <x v="21"/>
    <n v="47.71"/>
    <s v="Butikkhandel med klær"/>
    <n v="47"/>
    <x v="4"/>
  </r>
  <r>
    <s v="REWEAR MAJORSTUEN AS"/>
    <n v="933430863"/>
    <n v="10"/>
    <m/>
    <m/>
    <n v="3"/>
    <x v="0"/>
    <n v="301"/>
    <x v="0"/>
    <n v="47.792000000000002"/>
    <s v="Butikkhandel med brukte klær"/>
    <n v="47"/>
    <x v="4"/>
  </r>
  <r>
    <s v="BODØ PUBDRIFT AS"/>
    <n v="923988637"/>
    <n v="7"/>
    <n v="1585"/>
    <n v="-556"/>
    <n v="18"/>
    <x v="3"/>
    <n v="1804"/>
    <x v="67"/>
    <n v="56.301000000000002"/>
    <s v="Drift av puber"/>
    <n v="56"/>
    <x v="13"/>
  </r>
  <r>
    <s v="KIRKEVEIEN THAI TAKE AWAY AS"/>
    <n v="932819155"/>
    <n v="1"/>
    <m/>
    <n v="0"/>
    <n v="3"/>
    <x v="0"/>
    <n v="301"/>
    <x v="0"/>
    <n v="56.101999999999997"/>
    <s v="Drift av gatekjøkken"/>
    <n v="56"/>
    <x v="13"/>
  </r>
  <r>
    <s v="K-INV AS"/>
    <n v="922997616"/>
    <m/>
    <n v="7172"/>
    <n v="26"/>
    <n v="50"/>
    <x v="1"/>
    <n v="5007"/>
    <x v="80"/>
    <n v="56.100999999999999"/>
    <s v="Drift av restauranter og kafeer"/>
    <n v="56"/>
    <x v="13"/>
  </r>
  <r>
    <s v="SOLID RENHOLD &amp; VEDLIKEHOLD AS"/>
    <n v="997449401"/>
    <n v="33"/>
    <n v="18554"/>
    <n v="-2022"/>
    <n v="32"/>
    <x v="2"/>
    <n v="3205"/>
    <x v="30"/>
    <n v="81.209999999999994"/>
    <s v="Rengjøring av bygninger"/>
    <n v="81"/>
    <x v="8"/>
  </r>
  <r>
    <s v="VINJEBUE AS"/>
    <n v="817206212"/>
    <n v="1"/>
    <n v="924"/>
    <n v="-165"/>
    <n v="40"/>
    <x v="7"/>
    <n v="4036"/>
    <x v="81"/>
    <n v="47.51"/>
    <s v="Butikkhandel med tekstiler og utstyrsvarer"/>
    <n v="47"/>
    <x v="4"/>
  </r>
  <r>
    <s v="RISSA MOTESENTER AS"/>
    <n v="838029272"/>
    <n v="1"/>
    <n v="3729"/>
    <n v="51"/>
    <n v="50"/>
    <x v="1"/>
    <n v="5054"/>
    <x v="50"/>
    <n v="47.71"/>
    <s v="Butikkhandel med klær"/>
    <n v="47"/>
    <x v="4"/>
  </r>
  <r>
    <s v="PRIKKEN RENS AS"/>
    <n v="948879220"/>
    <m/>
    <n v="3275"/>
    <n v="376"/>
    <n v="32"/>
    <x v="2"/>
    <n v="3209"/>
    <x v="27"/>
    <n v="96.01"/>
    <s v="Vaskeri- og renserivirksomhet"/>
    <n v="96"/>
    <x v="17"/>
  </r>
  <r>
    <s v="PAGE ONE CONSULTANTS AS"/>
    <n v="967513121"/>
    <m/>
    <n v="29228"/>
    <n v="-1105"/>
    <n v="39"/>
    <x v="10"/>
    <n v="3905"/>
    <x v="36"/>
    <n v="47.41"/>
    <s v="Butikkhandel med datamaskiner og utstyr til datamaskiner"/>
    <n v="47"/>
    <x v="4"/>
  </r>
  <r>
    <s v="AAL GUNNAR TRANSPORT AS"/>
    <n v="931019929"/>
    <m/>
    <n v="18759"/>
    <n v="-553"/>
    <n v="15"/>
    <x v="5"/>
    <n v="1525"/>
    <x v="82"/>
    <n v="49.41"/>
    <s v="Godstransport på vei"/>
    <n v="49"/>
    <x v="21"/>
  </r>
  <r>
    <s v="ALFA INKASSO AS"/>
    <n v="993519537"/>
    <m/>
    <n v="7540"/>
    <n v="2032"/>
    <n v="11"/>
    <x v="4"/>
    <n v="1103"/>
    <x v="20"/>
    <n v="82.91"/>
    <s v="Inkasso- og kredittopplysningsvirksomhet"/>
    <n v="82"/>
    <x v="35"/>
  </r>
  <r>
    <s v="JP-STORHUSHOLDNING AS"/>
    <n v="931677780"/>
    <m/>
    <m/>
    <m/>
    <n v="32"/>
    <x v="2"/>
    <n v="3214"/>
    <x v="38"/>
    <n v="46.381"/>
    <s v="Engroshandel med fisk, skalldyr og bløtdyr"/>
    <n v="46"/>
    <x v="11"/>
  </r>
  <r>
    <s v="FLEX FITNESS GYM AS"/>
    <n v="920737269"/>
    <m/>
    <n v="658"/>
    <n v="98"/>
    <n v="34"/>
    <x v="11"/>
    <n v="3407"/>
    <x v="83"/>
    <n v="93.13"/>
    <s v="Treningssentre"/>
    <n v="93"/>
    <x v="36"/>
  </r>
  <r>
    <s v="TEAM BOFLEX LOFOTEN AS"/>
    <n v="925145882"/>
    <m/>
    <n v="5403"/>
    <n v="-1948"/>
    <n v="18"/>
    <x v="3"/>
    <n v="1804"/>
    <x v="67"/>
    <n v="41.2"/>
    <s v="Oppføring av bygninger"/>
    <n v="41"/>
    <x v="0"/>
  </r>
  <r>
    <s v="PIECE OF GREECE KUBEN AS"/>
    <n v="933075753"/>
    <m/>
    <m/>
    <m/>
    <n v="33"/>
    <x v="8"/>
    <n v="3305"/>
    <x v="84"/>
    <n v="56.100999999999999"/>
    <s v="Drift av restauranter og kafeer"/>
    <n v="56"/>
    <x v="13"/>
  </r>
  <r>
    <s v="ZWIPE AS"/>
    <n v="994553607"/>
    <m/>
    <n v="2097"/>
    <n v="-101476"/>
    <n v="3"/>
    <x v="0"/>
    <n v="301"/>
    <x v="0"/>
    <n v="71.129000000000005"/>
    <s v="Annen teknisk konsulentvirksomhet"/>
    <n v="71"/>
    <x v="23"/>
  </r>
  <r>
    <s v="INGVALDSEN BYGG &amp; SERVICE AS"/>
    <n v="928574776"/>
    <m/>
    <n v="1081"/>
    <n v="6"/>
    <n v="18"/>
    <x v="3"/>
    <n v="1865"/>
    <x v="3"/>
    <n v="41.2"/>
    <s v="Oppføring av bygninger"/>
    <n v="41"/>
    <x v="0"/>
  </r>
  <r>
    <s v="DEMOKRATITANKEN AS"/>
    <n v="921455283"/>
    <m/>
    <n v="823"/>
    <n v="37"/>
    <n v="15"/>
    <x v="5"/>
    <n v="1506"/>
    <x v="44"/>
    <n v="85.599000000000004"/>
    <s v="Annen undervisning ikke nevnt annet sted"/>
    <n v="85"/>
    <x v="37"/>
  </r>
  <r>
    <s v="VITO EIENDOMSSERVICE AS"/>
    <n v="926625675"/>
    <m/>
    <n v="4582"/>
    <n v="-383"/>
    <n v="32"/>
    <x v="2"/>
    <n v="3214"/>
    <x v="38"/>
    <n v="81.100999999999999"/>
    <s v="Vaktmestertjenester"/>
    <n v="81"/>
    <x v="8"/>
  </r>
  <r>
    <s v="JODA MULTISERVICE AS"/>
    <n v="831646772"/>
    <m/>
    <n v="237"/>
    <n v="-17"/>
    <n v="39"/>
    <x v="10"/>
    <n v="3907"/>
    <x v="47"/>
    <n v="81.100999999999999"/>
    <s v="Vaktmestertjenester"/>
    <n v="81"/>
    <x v="8"/>
  </r>
  <r>
    <s v="FISKEVÆRET HOVDEN AS"/>
    <n v="917598053"/>
    <m/>
    <n v="1159"/>
    <n v="-132"/>
    <n v="18"/>
    <x v="3"/>
    <n v="1867"/>
    <x v="85"/>
    <n v="55.201999999999998"/>
    <s v="Drift av ferieleiligheter"/>
    <n v="55"/>
    <x v="26"/>
  </r>
  <r>
    <s v="DGH FANA AS"/>
    <n v="832038822"/>
    <m/>
    <n v="273"/>
    <n v="-412"/>
    <n v="46"/>
    <x v="9"/>
    <n v="4601"/>
    <x v="15"/>
    <n v="47.798999999999999"/>
    <s v="Butikkhandel med brukte varer ellers"/>
    <n v="47"/>
    <x v="4"/>
  </r>
  <r>
    <s v="GRIPHEIM AUTO AS"/>
    <n v="928680320"/>
    <m/>
    <n v="325"/>
    <n v="-32"/>
    <n v="34"/>
    <x v="11"/>
    <n v="3413"/>
    <x v="86"/>
    <n v="45.2"/>
    <s v="Vedlikehold og reparasjon av motorvogner, unntatt motorsykler"/>
    <n v="45"/>
    <x v="16"/>
  </r>
  <r>
    <s v="NORDSTÅL AS"/>
    <n v="931028804"/>
    <m/>
    <n v="5349"/>
    <n v="1343"/>
    <n v="55"/>
    <x v="13"/>
    <n v="5501"/>
    <x v="40"/>
    <n v="25.62"/>
    <s v="Bearbeiding av metaller"/>
    <n v="25"/>
    <x v="38"/>
  </r>
  <r>
    <s v="DIAMANTEN GAVER OG INTERIØR AS"/>
    <n v="915879330"/>
    <m/>
    <n v="268"/>
    <n v="-20"/>
    <n v="18"/>
    <x v="3"/>
    <n v="1841"/>
    <x v="87"/>
    <n v="47.598999999999997"/>
    <s v="Butikkhandel med innredningsartikler ikke nevnt annet sted"/>
    <n v="47"/>
    <x v="4"/>
  </r>
  <r>
    <s v="DEVOTED AS"/>
    <n v="929417534"/>
    <m/>
    <n v="629"/>
    <n v="271"/>
    <n v="31"/>
    <x v="6"/>
    <n v="3107"/>
    <x v="8"/>
    <n v="62.01"/>
    <s v="Programmeringstjenester"/>
    <n v="62"/>
    <x v="10"/>
  </r>
  <r>
    <s v="DROPRACKS AS"/>
    <n v="916082487"/>
    <n v="1"/>
    <n v="6782"/>
    <n v="-4397"/>
    <n v="50"/>
    <x v="1"/>
    <n v="5001"/>
    <x v="1"/>
    <n v="29.32"/>
    <s v="Produksjon av andre deler og annet utstyr til motorvogner"/>
    <n v="29"/>
    <x v="39"/>
  </r>
  <r>
    <s v="LAUKVIK BYGG OG ANLEGG AS"/>
    <n v="925345741"/>
    <n v="1"/>
    <n v="3234"/>
    <n v="-73"/>
    <n v="18"/>
    <x v="3"/>
    <n v="1865"/>
    <x v="3"/>
    <n v="41.2"/>
    <s v="Oppføring av bygninger"/>
    <n v="41"/>
    <x v="0"/>
  </r>
  <r>
    <s v="SAFN212 AS"/>
    <n v="921744080"/>
    <n v="1"/>
    <n v="3648"/>
    <n v="1597"/>
    <n v="46"/>
    <x v="9"/>
    <n v="4601"/>
    <x v="15"/>
    <n v="41.2"/>
    <s v="Oppføring av bygninger"/>
    <n v="41"/>
    <x v="0"/>
  </r>
  <r>
    <s v="TOTALMASKIN AS"/>
    <n v="996667731"/>
    <n v="17"/>
    <n v="22876"/>
    <n v="-922"/>
    <n v="50"/>
    <x v="1"/>
    <n v="5028"/>
    <x v="88"/>
    <n v="43.12"/>
    <s v="Grunnarbeid"/>
    <n v="43"/>
    <x v="2"/>
  </r>
  <r>
    <s v="SERVICE NORGE W AS"/>
    <n v="916341970"/>
    <n v="1"/>
    <n v="4295"/>
    <n v="96"/>
    <n v="32"/>
    <x v="2"/>
    <n v="3201"/>
    <x v="6"/>
    <n v="41.2"/>
    <s v="Oppføring av bygninger"/>
    <n v="41"/>
    <x v="0"/>
  </r>
  <r>
    <s v="ØSTHUS &amp; TENNEVOLL ENTREPRENØR AS"/>
    <n v="926661965"/>
    <n v="20"/>
    <n v="11327"/>
    <n v="-1222"/>
    <n v="15"/>
    <x v="5"/>
    <n v="1563"/>
    <x v="89"/>
    <n v="77.319999999999993"/>
    <s v="Utleie og leasing av bygge- og anleggsmaskiner og -utstyr"/>
    <n v="77"/>
    <x v="9"/>
  </r>
  <r>
    <s v="NORGES BLIKK AS"/>
    <n v="927193566"/>
    <n v="1"/>
    <n v="1871"/>
    <n v="-181"/>
    <n v="33"/>
    <x v="8"/>
    <n v="3301"/>
    <x v="46"/>
    <n v="43.911000000000001"/>
    <s v="Blikkenslagerarbeid"/>
    <n v="43"/>
    <x v="2"/>
  </r>
  <r>
    <s v="B-S MASKIN AS"/>
    <n v="931997270"/>
    <n v="8"/>
    <n v="655"/>
    <n v="-15"/>
    <n v="32"/>
    <x v="2"/>
    <n v="3226"/>
    <x v="90"/>
    <n v="43.12"/>
    <s v="Grunnarbeid"/>
    <n v="43"/>
    <x v="2"/>
  </r>
  <r>
    <s v="ONCAMPUS AS"/>
    <n v="816016282"/>
    <n v="15"/>
    <n v="18683"/>
    <n v="-269"/>
    <n v="3"/>
    <x v="0"/>
    <n v="301"/>
    <x v="0"/>
    <n v="46.41"/>
    <s v="Engroshandel med tekstiler og utstyrsvarer"/>
    <n v="46"/>
    <x v="11"/>
  </r>
  <r>
    <s v="LAURA SERVICE AS"/>
    <n v="913837282"/>
    <n v="1"/>
    <n v="2146"/>
    <n v="-14"/>
    <n v="18"/>
    <x v="3"/>
    <n v="1806"/>
    <x v="91"/>
    <n v="81.209999999999994"/>
    <s v="Rengjøring av bygninger"/>
    <n v="81"/>
    <x v="8"/>
  </r>
  <r>
    <s v="BAFRINS VELVÆRE SENTER AS"/>
    <n v="930573884"/>
    <n v="1"/>
    <n v="663"/>
    <n v="-244"/>
    <n v="32"/>
    <x v="2"/>
    <n v="3205"/>
    <x v="30"/>
    <n v="96.02"/>
    <s v="Frisering og annen skjønnhetspleie"/>
    <n v="96"/>
    <x v="17"/>
  </r>
  <r>
    <s v="SIFT GROUP AS"/>
    <n v="918976523"/>
    <n v="6"/>
    <n v="2917"/>
    <n v="-6928"/>
    <n v="55"/>
    <x v="13"/>
    <n v="5501"/>
    <x v="40"/>
    <n v="72.19"/>
    <s v="Annen forskning og annet utviklingsarbeid innen naturvitenskap og teknikk"/>
    <n v="72"/>
    <x v="40"/>
  </r>
  <r>
    <s v="OMC BYGG AS"/>
    <n v="998360617"/>
    <n v="14"/>
    <n v="27149"/>
    <n v="-458"/>
    <n v="46"/>
    <x v="9"/>
    <n v="4601"/>
    <x v="15"/>
    <n v="41.2"/>
    <s v="Oppføring av bygninger"/>
    <n v="41"/>
    <x v="0"/>
  </r>
  <r>
    <s v="HERLAUGSKROA AS"/>
    <n v="912748154"/>
    <n v="1"/>
    <n v="1243"/>
    <n v="-245"/>
    <n v="50"/>
    <x v="1"/>
    <n v="5052"/>
    <x v="92"/>
    <n v="55.201999999999998"/>
    <s v="Drift av ferieleiligheter"/>
    <n v="55"/>
    <x v="26"/>
  </r>
  <r>
    <s v="PLAYFINITY AS"/>
    <n v="816603862"/>
    <n v="1"/>
    <n v="1233"/>
    <n v="-12121"/>
    <n v="3"/>
    <x v="0"/>
    <n v="301"/>
    <x v="0"/>
    <n v="62.01"/>
    <s v="Programmeringstjenester"/>
    <n v="62"/>
    <x v="10"/>
  </r>
  <r>
    <s v="SOLENG HOLDING AS"/>
    <n v="929883543"/>
    <n v="1"/>
    <n v="161"/>
    <n v="-8"/>
    <n v="46"/>
    <x v="9"/>
    <n v="4627"/>
    <x v="58"/>
    <n v="70.22"/>
    <s v="Bedriftsrådgivning og annen administrativ rådgivning"/>
    <n v="70"/>
    <x v="14"/>
  </r>
  <r>
    <s v="REMAK WEB AS"/>
    <n v="929720806"/>
    <m/>
    <n v="0"/>
    <n v="0"/>
    <n v="50"/>
    <x v="1"/>
    <n v="5001"/>
    <x v="1"/>
    <n v="62.01"/>
    <s v="Programmeringstjenester"/>
    <n v="62"/>
    <x v="10"/>
  </r>
  <r>
    <s v="KVA INVEST AS"/>
    <n v="917540624"/>
    <m/>
    <m/>
    <n v="-122"/>
    <n v="11"/>
    <x v="4"/>
    <n v="1149"/>
    <x v="4"/>
    <n v="64.308000000000007"/>
    <s v="Investeringsselskaper o.l. lukket for allmennheten"/>
    <n v="64"/>
    <x v="28"/>
  </r>
  <r>
    <s v="GUSTUS BONUM AS"/>
    <n v="917861749"/>
    <m/>
    <n v="200"/>
    <n v="-16"/>
    <n v="32"/>
    <x v="2"/>
    <n v="3201"/>
    <x v="6"/>
    <n v="46.341000000000001"/>
    <s v="Engroshandel med vin og brennevin"/>
    <n v="46"/>
    <x v="11"/>
  </r>
  <r>
    <s v="JROMANO AS"/>
    <n v="914192900"/>
    <m/>
    <n v="5257"/>
    <n v="-264"/>
    <n v="3"/>
    <x v="0"/>
    <n v="301"/>
    <x v="0"/>
    <n v="56.100999999999999"/>
    <s v="Drift av restauranter og kafeer"/>
    <n v="56"/>
    <x v="13"/>
  </r>
  <r>
    <s v="HILO AS"/>
    <n v="915798683"/>
    <m/>
    <n v="596"/>
    <n v="-611"/>
    <n v="40"/>
    <x v="7"/>
    <n v="4001"/>
    <x v="24"/>
    <n v="68.099999999999994"/>
    <s v="Kjøp og salg av egen fast eiendom"/>
    <n v="68"/>
    <x v="6"/>
  </r>
  <r>
    <s v="MIRAMAR 65 AS"/>
    <n v="933191907"/>
    <n v="7"/>
    <m/>
    <m/>
    <n v="32"/>
    <x v="2"/>
    <n v="3214"/>
    <x v="38"/>
    <n v="56.100999999999999"/>
    <s v="Drift av restauranter og kafeer"/>
    <n v="56"/>
    <x v="13"/>
  </r>
  <r>
    <s v="PYRAMIDEN KAFÉ AS"/>
    <n v="926929348"/>
    <m/>
    <n v="0"/>
    <n v="0"/>
    <n v="3"/>
    <x v="0"/>
    <n v="301"/>
    <x v="0"/>
    <n v="0"/>
    <s v="Uoppgitt"/>
    <n v="0"/>
    <x v="12"/>
  </r>
  <r>
    <s v="TYDAL SETTEFISK AS"/>
    <n v="932133679"/>
    <m/>
    <n v="2029"/>
    <n v="12"/>
    <n v="50"/>
    <x v="1"/>
    <n v="5033"/>
    <x v="54"/>
    <n v="3.2210000000000001"/>
    <s v="Produksjon av matfisk, bløtdyr og krepsdyr i ferskvannsbasert akvakultur"/>
    <n v="3"/>
    <x v="18"/>
  </r>
  <r>
    <s v="BAD &amp; VVS AS"/>
    <n v="929651308"/>
    <n v="12"/>
    <n v="9898"/>
    <n v="-1334"/>
    <n v="46"/>
    <x v="9"/>
    <n v="4601"/>
    <x v="15"/>
    <n v="43.220999999999997"/>
    <s v="Rørleggerarbeid"/>
    <n v="43"/>
    <x v="2"/>
  </r>
  <r>
    <s v="JEST AS"/>
    <n v="927075350"/>
    <n v="1"/>
    <n v="3708"/>
    <n v="-1046"/>
    <n v="42"/>
    <x v="12"/>
    <n v="4219"/>
    <x v="93"/>
    <n v="47.521999999999998"/>
    <s v="Butikkhandel med jernvarer"/>
    <n v="47"/>
    <x v="4"/>
  </r>
  <r>
    <s v="DONUT PALACE AS"/>
    <n v="929103033"/>
    <m/>
    <n v="1035"/>
    <n v="0"/>
    <n v="42"/>
    <x v="12"/>
    <n v="4204"/>
    <x v="21"/>
    <n v="47.241"/>
    <s v="Butikkhandel med bakervarer og konditorvarer"/>
    <n v="47"/>
    <x v="4"/>
  </r>
  <r>
    <s v="KROSSEN STASJON AS"/>
    <n v="812658042"/>
    <m/>
    <n v="3474"/>
    <n v="-110"/>
    <n v="11"/>
    <x v="4"/>
    <n v="1134"/>
    <x v="94"/>
    <n v="47.3"/>
    <s v="Detaljhandel med drivstoff til motorvogner"/>
    <n v="47"/>
    <x v="4"/>
  </r>
  <r>
    <s v="BÅT OG BRYGGE AS"/>
    <n v="979626681"/>
    <n v="1"/>
    <n v="26210"/>
    <n v="-2730"/>
    <n v="39"/>
    <x v="10"/>
    <n v="3907"/>
    <x v="47"/>
    <n v="46.493000000000002"/>
    <s v="Engroshandel med fritidsbåter og -utstyr"/>
    <n v="46"/>
    <x v="11"/>
  </r>
  <r>
    <s v="TYSON AS"/>
    <n v="812235672"/>
    <n v="1"/>
    <n v="255"/>
    <n v="-3751"/>
    <n v="15"/>
    <x v="5"/>
    <n v="1508"/>
    <x v="5"/>
    <n v="46.17"/>
    <s v="Agenturhandel med nærings- og nytelsesmidler"/>
    <n v="46"/>
    <x v="11"/>
  </r>
  <r>
    <s v="CHARGE NORGE AS"/>
    <n v="925118451"/>
    <n v="1"/>
    <n v="1290"/>
    <n v="-76"/>
    <n v="31"/>
    <x v="6"/>
    <n v="3105"/>
    <x v="31"/>
    <n v="46.694000000000003"/>
    <s v="Engroshandel med maskiner og utstyr til handel, transport og tjenesteyting ellers"/>
    <n v="46"/>
    <x v="11"/>
  </r>
  <r>
    <s v="KANOSA AS"/>
    <n v="893385622"/>
    <m/>
    <n v="89"/>
    <n v="-1678"/>
    <n v="46"/>
    <x v="9"/>
    <n v="4601"/>
    <x v="15"/>
    <n v="62.02"/>
    <s v="Konsulentvirksomhet tilknyttet informasjonsteknologi"/>
    <n v="62"/>
    <x v="10"/>
  </r>
  <r>
    <s v="BERGEN BIOENERGI AS"/>
    <n v="915415229"/>
    <m/>
    <n v="2668"/>
    <n v="-2733"/>
    <n v="46"/>
    <x v="9"/>
    <n v="4601"/>
    <x v="15"/>
    <n v="35.113"/>
    <s v="Produksjon av elektrisitet fra biobrensel"/>
    <n v="35"/>
    <x v="30"/>
  </r>
  <r>
    <s v="ØRTERSTØLEN UTVIKLING AS"/>
    <n v="925235873"/>
    <m/>
    <n v="18"/>
    <n v="-1815"/>
    <n v="33"/>
    <x v="8"/>
    <n v="3324"/>
    <x v="49"/>
    <n v="41.109000000000002"/>
    <s v="Utvikling og salg av egen fast eiendom ellers"/>
    <n v="41"/>
    <x v="0"/>
  </r>
  <r>
    <s v="SUNDQUIST ANLEGG AS"/>
    <n v="931634453"/>
    <m/>
    <n v="330284"/>
    <n v="-4271"/>
    <n v="56"/>
    <x v="14"/>
    <n v="5605"/>
    <x v="95"/>
    <n v="43.12"/>
    <s v="Grunnarbeid"/>
    <n v="43"/>
    <x v="2"/>
  </r>
  <r>
    <s v="HOLE GEOSCANNING AS"/>
    <n v="926788736"/>
    <m/>
    <n v="150"/>
    <n v="-80"/>
    <n v="15"/>
    <x v="5"/>
    <n v="1528"/>
    <x v="96"/>
    <n v="71.122"/>
    <s v="Geologiske undersøkelser"/>
    <n v="71"/>
    <x v="23"/>
  </r>
  <r>
    <s v="PANDA PANDA AS"/>
    <n v="921190395"/>
    <m/>
    <n v="704"/>
    <n v="-73"/>
    <n v="42"/>
    <x v="12"/>
    <n v="4204"/>
    <x v="21"/>
    <n v="56.100999999999999"/>
    <s v="Drift av restauranter og kafeer"/>
    <n v="56"/>
    <x v="13"/>
  </r>
  <r>
    <s v="EMISON ANLEGG AS"/>
    <n v="926969528"/>
    <m/>
    <n v="2331"/>
    <n v="56"/>
    <n v="31"/>
    <x v="6"/>
    <n v="3118"/>
    <x v="18"/>
    <n v="43.12"/>
    <s v="Grunnarbeid"/>
    <n v="43"/>
    <x v="2"/>
  </r>
  <r>
    <s v="IMPACT SOLUTIONS AS"/>
    <n v="916496982"/>
    <m/>
    <n v="626"/>
    <n v="-933"/>
    <n v="15"/>
    <x v="5"/>
    <n v="1516"/>
    <x v="43"/>
    <n v="70.22"/>
    <s v="Bedriftsrådgivning og annen administrativ rådgivning"/>
    <n v="70"/>
    <x v="14"/>
  </r>
  <r>
    <s v="BAR SUSHI NORGE AS"/>
    <n v="926661078"/>
    <m/>
    <n v="0"/>
    <n v="-1197"/>
    <n v="42"/>
    <x v="12"/>
    <n v="4204"/>
    <x v="21"/>
    <n v="77.400000000000006"/>
    <s v="Leasing av immateriell eiendom og lignende produkter, unntatt opphavsrettsbeskyttede verker"/>
    <n v="77"/>
    <x v="9"/>
  </r>
  <r>
    <s v="RESETT 1 AS"/>
    <n v="923617922"/>
    <n v="14"/>
    <n v="33665"/>
    <n v="1074"/>
    <n v="46"/>
    <x v="9"/>
    <n v="4601"/>
    <x v="15"/>
    <n v="41.2"/>
    <s v="Oppføring av bygninger"/>
    <n v="41"/>
    <x v="0"/>
  </r>
  <r>
    <s v="GS EIENDOMSSERVICE AS"/>
    <n v="933649067"/>
    <n v="1"/>
    <m/>
    <m/>
    <n v="32"/>
    <x v="2"/>
    <n v="3232"/>
    <x v="74"/>
    <n v="81.100999999999999"/>
    <s v="Vaktmestertjenester"/>
    <n v="81"/>
    <x v="8"/>
  </r>
  <r>
    <s v="BY THE TOWER AS"/>
    <n v="924471409"/>
    <m/>
    <m/>
    <n v="-14"/>
    <n v="39"/>
    <x v="10"/>
    <n v="3907"/>
    <x v="47"/>
    <n v="90.02"/>
    <s v="Tjenester tilknyttet underholdningsvirksomhet"/>
    <n v="90"/>
    <x v="41"/>
  </r>
  <r>
    <s v="LABO ROSE UTVIKLING AS"/>
    <n v="917743185"/>
    <m/>
    <m/>
    <n v="-267"/>
    <n v="39"/>
    <x v="10"/>
    <n v="3909"/>
    <x v="17"/>
    <n v="68.209000000000003"/>
    <s v="Utleie av egen eller leid fast eiendom ellers"/>
    <n v="68"/>
    <x v="6"/>
  </r>
  <r>
    <s v="BLOMSTERDILLA AS"/>
    <n v="814286622"/>
    <n v="13"/>
    <n v="4878"/>
    <n v="-542"/>
    <n v="34"/>
    <x v="11"/>
    <n v="3403"/>
    <x v="60"/>
    <n v="47.761000000000003"/>
    <s v="Butikkhandel med blomster og planter"/>
    <n v="47"/>
    <x v="4"/>
  </r>
  <r>
    <s v="SALTEC"/>
    <n v="993869902"/>
    <n v="1"/>
    <n v="221"/>
    <n v="47"/>
    <n v="31"/>
    <x v="6"/>
    <n v="3107"/>
    <x v="8"/>
    <n v="25.99"/>
    <s v="Produksjon av metallvarer ikke nevnt annet sted"/>
    <n v="25"/>
    <x v="38"/>
  </r>
  <r>
    <s v="MASALA FOODCONCEPT AS"/>
    <n v="998944473"/>
    <n v="6"/>
    <n v="3501"/>
    <n v="-409"/>
    <n v="3"/>
    <x v="0"/>
    <n v="301"/>
    <x v="0"/>
    <n v="56.100999999999999"/>
    <s v="Drift av restauranter og kafeer"/>
    <n v="56"/>
    <x v="13"/>
  </r>
  <r>
    <s v="LIAN SNEKKER AS"/>
    <n v="923034412"/>
    <m/>
    <n v="1128"/>
    <n v="-17"/>
    <n v="50"/>
    <x v="1"/>
    <n v="5055"/>
    <x v="97"/>
    <n v="43.32"/>
    <s v="Snekkerarbeid"/>
    <n v="43"/>
    <x v="2"/>
  </r>
  <r>
    <s v="KONGSVINGER FARVEHANDEL AS"/>
    <n v="953494787"/>
    <n v="1"/>
    <n v="5393"/>
    <n v="-122"/>
    <n v="34"/>
    <x v="11"/>
    <n v="3401"/>
    <x v="98"/>
    <n v="47.523000000000003"/>
    <s v="Butikkhandel med fargevarer"/>
    <n v="47"/>
    <x v="4"/>
  </r>
  <r>
    <s v="GASTROTECH AS"/>
    <n v="911666995"/>
    <m/>
    <n v="16200"/>
    <n v="672"/>
    <n v="32"/>
    <x v="2"/>
    <n v="3205"/>
    <x v="30"/>
    <n v="46.694000000000003"/>
    <s v="Engroshandel med maskiner og utstyr til handel, transport og tjenesteyting ellers"/>
    <n v="46"/>
    <x v="11"/>
  </r>
  <r>
    <s v="DROWZEE AS"/>
    <n v="921109695"/>
    <m/>
    <n v="1281"/>
    <n v="-523"/>
    <n v="3"/>
    <x v="0"/>
    <n v="301"/>
    <x v="0"/>
    <n v="74.909000000000006"/>
    <s v="Annen faglig, vitenskapelig og teknisk virksomhet ikke nevnt annet sted"/>
    <n v="74"/>
    <x v="15"/>
  </r>
  <r>
    <s v="GLADIATOR GYM AS"/>
    <n v="924911816"/>
    <m/>
    <n v="1913"/>
    <n v="46"/>
    <n v="39"/>
    <x v="10"/>
    <n v="3903"/>
    <x v="99"/>
    <n v="85.51"/>
    <s v="Undervisning innen idrett og rekreasjon"/>
    <n v="85"/>
    <x v="37"/>
  </r>
  <r>
    <s v="PROTECH ELEKTRO AS"/>
    <n v="994355872"/>
    <n v="8"/>
    <n v="10704"/>
    <n v="-505"/>
    <n v="32"/>
    <x v="2"/>
    <n v="3203"/>
    <x v="29"/>
    <n v="43.21"/>
    <s v="Elektrisk installasjonsarbeid"/>
    <n v="43"/>
    <x v="2"/>
  </r>
  <r>
    <s v="REGNSKAPSKONSULENTEN DA"/>
    <n v="912756424"/>
    <m/>
    <n v="419"/>
    <n v="-142"/>
    <n v="33"/>
    <x v="8"/>
    <n v="3301"/>
    <x v="46"/>
    <n v="69.200999999999993"/>
    <s v="Regnskap og bokføring"/>
    <n v="69"/>
    <x v="20"/>
  </r>
  <r>
    <s v="FRAMOM AS"/>
    <n v="929004825"/>
    <n v="6"/>
    <n v="6278"/>
    <n v="-437"/>
    <n v="50"/>
    <x v="1"/>
    <n v="5001"/>
    <x v="1"/>
    <n v="73.11"/>
    <s v="Reklamebyråer"/>
    <n v="73"/>
    <x v="1"/>
  </r>
  <r>
    <s v="EIENDOMSSELSKAPET STYKKJE AS"/>
    <n v="980213358"/>
    <m/>
    <n v="435"/>
    <n v="240"/>
    <n v="15"/>
    <x v="5"/>
    <n v="1579"/>
    <x v="13"/>
    <n v="0"/>
    <s v="Uoppgitt"/>
    <n v="0"/>
    <x v="12"/>
  </r>
  <r>
    <s v="LEITER AS"/>
    <n v="977245966"/>
    <m/>
    <n v="2201"/>
    <n v="-188"/>
    <n v="55"/>
    <x v="13"/>
    <n v="5503"/>
    <x v="100"/>
    <n v="47.71"/>
    <s v="Butikkhandel med klær"/>
    <n v="47"/>
    <x v="4"/>
  </r>
  <r>
    <s v="OUTLET OFFICE AS"/>
    <n v="998584612"/>
    <m/>
    <n v="1898"/>
    <n v="-148"/>
    <n v="32"/>
    <x v="2"/>
    <n v="3222"/>
    <x v="7"/>
    <n v="46.65"/>
    <s v="Engroshandel med kontormøbler"/>
    <n v="46"/>
    <x v="11"/>
  </r>
  <r>
    <s v="STJERN RENHOLD SERVICE AS"/>
    <n v="917457328"/>
    <m/>
    <n v="1121"/>
    <n v="-35"/>
    <n v="50"/>
    <x v="1"/>
    <n v="5001"/>
    <x v="1"/>
    <n v="81.209999999999994"/>
    <s v="Rengjøring av bygninger"/>
    <n v="81"/>
    <x v="8"/>
  </r>
  <r>
    <s v="RS BIL AS"/>
    <n v="928964116"/>
    <m/>
    <n v="16176"/>
    <n v="1333"/>
    <n v="32"/>
    <x v="2"/>
    <n v="3240"/>
    <x v="77"/>
    <n v="45.112000000000002"/>
    <s v="Detaljhandel med biler og lette motorvogner, unntatt motorsykler"/>
    <n v="45"/>
    <x v="16"/>
  </r>
  <r>
    <s v="FAMILIEN JAKOBSEN AS"/>
    <n v="918900403"/>
    <m/>
    <n v="1080"/>
    <n v="50"/>
    <n v="32"/>
    <x v="2"/>
    <n v="3209"/>
    <x v="27"/>
    <n v="46.22"/>
    <s v="Engroshandel med blomster og planter"/>
    <n v="46"/>
    <x v="11"/>
  </r>
  <r>
    <s v="FREDRIKSHALD LYD OG MUR AS"/>
    <n v="927520656"/>
    <m/>
    <n v="873"/>
    <n v="279"/>
    <n v="31"/>
    <x v="6"/>
    <n v="3101"/>
    <x v="101"/>
    <n v="56.100999999999999"/>
    <s v="Drift av restauranter og kafeer"/>
    <n v="56"/>
    <x v="13"/>
  </r>
  <r>
    <s v="STRØM ERIKSEN AS"/>
    <n v="914342643"/>
    <m/>
    <n v="474"/>
    <n v="-143"/>
    <n v="18"/>
    <x v="3"/>
    <n v="1871"/>
    <x v="102"/>
    <n v="10.83"/>
    <s v="Bearbeiding av te og kaffe"/>
    <n v="10"/>
    <x v="5"/>
  </r>
  <r>
    <s v="HØYER INNLANDET AS"/>
    <n v="930216992"/>
    <m/>
    <n v="12466"/>
    <n v="-609"/>
    <n v="34"/>
    <x v="11"/>
    <n v="3403"/>
    <x v="60"/>
    <n v="47.71"/>
    <s v="Butikkhandel med klær"/>
    <n v="47"/>
    <x v="4"/>
  </r>
  <r>
    <s v="SPOTTEN AS"/>
    <n v="928235211"/>
    <m/>
    <n v="100"/>
    <n v="-817"/>
    <n v="46"/>
    <x v="9"/>
    <n v="4624"/>
    <x v="14"/>
    <n v="68.209000000000003"/>
    <s v="Utleie av egen eller leid fast eiendom ellers"/>
    <n v="68"/>
    <x v="6"/>
  </r>
  <r>
    <s v="JANSBERG HOLDING AS"/>
    <n v="820822412"/>
    <m/>
    <m/>
    <n v="-86"/>
    <n v="34"/>
    <x v="11"/>
    <n v="3401"/>
    <x v="98"/>
    <n v="47.523000000000003"/>
    <s v="Butikkhandel med fargevarer"/>
    <n v="47"/>
    <x v="4"/>
  </r>
  <r>
    <s v="ØSTFOLD BYGGSERVICE 1 AS"/>
    <n v="929065522"/>
    <n v="1"/>
    <n v="483"/>
    <n v="247"/>
    <n v="31"/>
    <x v="6"/>
    <n v="3118"/>
    <x v="18"/>
    <n v="45.112000000000002"/>
    <s v="Detaljhandel med biler og lette motorvogner, unntatt motorsykler"/>
    <n v="45"/>
    <x v="16"/>
  </r>
  <r>
    <s v="MP MONTASJE AS"/>
    <n v="926275690"/>
    <n v="15"/>
    <n v="13882"/>
    <n v="422"/>
    <n v="3"/>
    <x v="0"/>
    <n v="301"/>
    <x v="0"/>
    <n v="41.2"/>
    <s v="Oppføring av bygninger"/>
    <n v="41"/>
    <x v="0"/>
  </r>
  <r>
    <s v="BUSKERUD ANLEGG AS"/>
    <n v="917903735"/>
    <n v="10"/>
    <n v="19183"/>
    <n v="-2215"/>
    <n v="33"/>
    <x v="8"/>
    <n v="3303"/>
    <x v="10"/>
    <n v="46.63"/>
    <s v="Engroshandel med maskiner og utstyr til bergverksdrift, olje- og gassutvinning og bygge- og anleggsvirksomhet"/>
    <n v="46"/>
    <x v="11"/>
  </r>
  <r>
    <s v="UAB GIVONA"/>
    <n v="925716286"/>
    <m/>
    <m/>
    <m/>
    <m/>
    <x v="15"/>
    <m/>
    <x v="103"/>
    <n v="41.2"/>
    <s v="Oppføring av bygninger"/>
    <n v="41"/>
    <x v="0"/>
  </r>
  <r>
    <s v="ALFREDS BURGER NORGE AS"/>
    <n v="918656987"/>
    <m/>
    <m/>
    <n v="-25"/>
    <n v="42"/>
    <x v="12"/>
    <n v="4204"/>
    <x v="21"/>
    <n v="56.100999999999999"/>
    <s v="Drift av restauranter og kafeer"/>
    <n v="56"/>
    <x v="13"/>
  </r>
  <r>
    <s v="VESTLAND INDUSTRI AS"/>
    <n v="930942111"/>
    <m/>
    <m/>
    <m/>
    <n v="46"/>
    <x v="9"/>
    <n v="4631"/>
    <x v="61"/>
    <n v="33.119999999999997"/>
    <s v="Reparasjon av maskiner"/>
    <n v="33"/>
    <x v="42"/>
  </r>
  <r>
    <s v="KARMØY JERNVARE AS"/>
    <n v="933303446"/>
    <n v="1"/>
    <m/>
    <m/>
    <n v="11"/>
    <x v="4"/>
    <n v="1149"/>
    <x v="4"/>
    <n v="47.521999999999998"/>
    <s v="Butikkhandel med jernvarer"/>
    <n v="47"/>
    <x v="4"/>
  </r>
  <r>
    <s v="VIOLABYGG"/>
    <n v="928062945"/>
    <m/>
    <m/>
    <m/>
    <n v="32"/>
    <x v="2"/>
    <n v="3205"/>
    <x v="30"/>
    <n v="43.32"/>
    <s v="Snekkerarbeid"/>
    <n v="43"/>
    <x v="2"/>
  </r>
  <r>
    <s v="VIKEN BYGGKONSTRUKSJON"/>
    <n v="830951652"/>
    <m/>
    <m/>
    <m/>
    <n v="32"/>
    <x v="2"/>
    <n v="3203"/>
    <x v="29"/>
    <n v="41.2"/>
    <s v="Oppføring av bygninger"/>
    <n v="41"/>
    <x v="0"/>
  </r>
  <r>
    <s v="SKJÆRVIK AKVASERVICE AS"/>
    <n v="931305719"/>
    <m/>
    <m/>
    <m/>
    <n v="50"/>
    <x v="1"/>
    <n v="5007"/>
    <x v="80"/>
    <n v="77.39"/>
    <s v="Utleie og leasing av andre maskiner og annet utstyr og materiell ikke nevnt annet sted"/>
    <n v="77"/>
    <x v="9"/>
  </r>
  <r>
    <s v="FASILITAS AS"/>
    <n v="918775331"/>
    <m/>
    <m/>
    <n v="-5"/>
    <n v="11"/>
    <x v="4"/>
    <n v="1124"/>
    <x v="104"/>
    <n v="70.22"/>
    <s v="Bedriftsrådgivning og annen administrativ rådgivning"/>
    <n v="70"/>
    <x v="14"/>
  </r>
  <r>
    <s v="VALDRES HOTELL, FAGERNES AS"/>
    <n v="921863322"/>
    <m/>
    <m/>
    <n v="-547"/>
    <n v="34"/>
    <x v="11"/>
    <n v="3451"/>
    <x v="105"/>
    <n v="55.100999999999999"/>
    <s v="Drift av hoteller, pensjonater og moteller med restaurant"/>
    <n v="55"/>
    <x v="26"/>
  </r>
  <r>
    <s v="NORTH ASSETS AS"/>
    <n v="917604770"/>
    <m/>
    <m/>
    <n v="1483"/>
    <n v="32"/>
    <x v="2"/>
    <n v="3201"/>
    <x v="6"/>
    <n v="46.738999999999997"/>
    <s v="Engroshandel med byggevarer ikke nevnt annet sted"/>
    <n v="46"/>
    <x v="11"/>
  </r>
  <r>
    <s v="DRONNINGENSGATE 34 AS"/>
    <n v="995694999"/>
    <m/>
    <m/>
    <n v="-251"/>
    <n v="42"/>
    <x v="12"/>
    <n v="4204"/>
    <x v="21"/>
    <n v="41.109000000000002"/>
    <s v="Utvikling og salg av egen fast eiendom ellers"/>
    <n v="41"/>
    <x v="0"/>
  </r>
  <r>
    <s v="OCEAN VISIONEERING AS"/>
    <n v="923942181"/>
    <m/>
    <n v="1731"/>
    <n v="-3208"/>
    <n v="15"/>
    <x v="5"/>
    <n v="1508"/>
    <x v="5"/>
    <n v="71.129000000000005"/>
    <s v="Annen teknisk konsulentvirksomhet"/>
    <n v="71"/>
    <x v="23"/>
  </r>
  <r>
    <s v="AQGROUP AS"/>
    <n v="928696669"/>
    <m/>
    <n v="1059"/>
    <n v="39"/>
    <n v="32"/>
    <x v="2"/>
    <n v="3205"/>
    <x v="30"/>
    <n v="70.22"/>
    <s v="Bedriftsrådgivning og annen administrativ rådgivning"/>
    <n v="70"/>
    <x v="14"/>
  </r>
  <r>
    <s v="5 STARS BUSINESS AS"/>
    <n v="927554267"/>
    <m/>
    <n v="2089"/>
    <n v="-271"/>
    <n v="32"/>
    <x v="2"/>
    <n v="3205"/>
    <x v="30"/>
    <n v="47.110999999999997"/>
    <s v="Butikkhandel med bredt vareutvalg med hovedvekt på nærings- og nytelsesmidler"/>
    <n v="47"/>
    <x v="4"/>
  </r>
  <r>
    <s v="REMERA GROUP NORGE NUF"/>
    <n v="925161233"/>
    <m/>
    <n v="1270"/>
    <n v="1079"/>
    <n v="32"/>
    <x v="2"/>
    <n v="3201"/>
    <x v="6"/>
    <n v="43.32"/>
    <s v="Snekkerarbeid"/>
    <n v="43"/>
    <x v="2"/>
  </r>
  <r>
    <s v="MOLDSKRED J AS"/>
    <n v="995022516"/>
    <m/>
    <n v="431"/>
    <n v="230"/>
    <n v="15"/>
    <x v="5"/>
    <n v="1516"/>
    <x v="43"/>
    <n v="71.120999999999995"/>
    <s v="Byggeteknisk konsulentvirksomhet"/>
    <n v="71"/>
    <x v="23"/>
  </r>
  <r>
    <s v="PLAYPULSE AS"/>
    <n v="918465618"/>
    <m/>
    <n v="0"/>
    <n v="-25567"/>
    <n v="3"/>
    <x v="0"/>
    <n v="301"/>
    <x v="0"/>
    <n v="62.01"/>
    <s v="Programmeringstjenester"/>
    <n v="62"/>
    <x v="10"/>
  </r>
  <r>
    <s v="PP BYGG OG BAD AS"/>
    <n v="925877026"/>
    <n v="8"/>
    <n v="6172"/>
    <n v="16"/>
    <n v="3"/>
    <x v="0"/>
    <n v="301"/>
    <x v="0"/>
    <n v="41.2"/>
    <s v="Oppføring av bygninger"/>
    <n v="41"/>
    <x v="0"/>
  </r>
  <r>
    <s v="ANDREASSEN VAREHANDEL AS"/>
    <n v="925161195"/>
    <m/>
    <n v="32837"/>
    <n v="-175"/>
    <n v="33"/>
    <x v="8"/>
    <n v="3301"/>
    <x v="46"/>
    <n v="47.3"/>
    <s v="Detaljhandel med drivstoff til motorvogner"/>
    <n v="47"/>
    <x v="4"/>
  </r>
  <r>
    <s v="REWEAR AS"/>
    <n v="831182172"/>
    <n v="9"/>
    <n v="753"/>
    <n v="-164"/>
    <n v="3"/>
    <x v="0"/>
    <n v="301"/>
    <x v="0"/>
    <n v="47.71"/>
    <s v="Butikkhandel med klær"/>
    <n v="47"/>
    <x v="4"/>
  </r>
  <r>
    <s v="GAMEFLOW AS"/>
    <n v="923526927"/>
    <m/>
    <n v="1860"/>
    <n v="-722"/>
    <n v="46"/>
    <x v="9"/>
    <n v="4650"/>
    <x v="106"/>
    <n v="62.01"/>
    <s v="Programmeringstjenester"/>
    <n v="62"/>
    <x v="10"/>
  </r>
  <r>
    <s v="CIAO PIZZA AS"/>
    <n v="927470551"/>
    <m/>
    <n v="2061"/>
    <n v="577"/>
    <n v="33"/>
    <x v="8"/>
    <n v="3301"/>
    <x v="46"/>
    <n v="56.100999999999999"/>
    <s v="Drift av restauranter og kafeer"/>
    <n v="56"/>
    <x v="13"/>
  </r>
  <r>
    <s v="BØLGEN VVS AS"/>
    <n v="931907581"/>
    <m/>
    <n v="2974"/>
    <n v="165"/>
    <n v="40"/>
    <x v="7"/>
    <n v="4003"/>
    <x v="9"/>
    <n v="43.220999999999997"/>
    <s v="Rørleggerarbeid"/>
    <n v="43"/>
    <x v="2"/>
  </r>
  <r>
    <s v="TRESSELT GUSTAV HOLDING AS"/>
    <n v="919185880"/>
    <m/>
    <n v="0"/>
    <n v="-16"/>
    <n v="46"/>
    <x v="9"/>
    <n v="4601"/>
    <x v="15"/>
    <n v="0"/>
    <s v="Uoppgitt"/>
    <n v="0"/>
    <x v="12"/>
  </r>
  <r>
    <s v="PERITO AS"/>
    <n v="926628925"/>
    <m/>
    <n v="3993"/>
    <n v="629"/>
    <n v="34"/>
    <x v="11"/>
    <n v="3403"/>
    <x v="60"/>
    <n v="62.02"/>
    <s v="Konsulentvirksomhet tilknyttet informasjonsteknologi"/>
    <n v="62"/>
    <x v="10"/>
  </r>
  <r>
    <s v="ARON SOLSIDEN AS"/>
    <n v="998786819"/>
    <n v="38"/>
    <n v="18272"/>
    <n v="468"/>
    <n v="50"/>
    <x v="1"/>
    <n v="5001"/>
    <x v="1"/>
    <n v="56.100999999999999"/>
    <s v="Drift av restauranter og kafeer"/>
    <n v="56"/>
    <x v="13"/>
  </r>
  <r>
    <s v="FACEFOOD AS"/>
    <n v="812076132"/>
    <n v="6"/>
    <n v="54230"/>
    <n v="-1603"/>
    <n v="3"/>
    <x v="0"/>
    <n v="301"/>
    <x v="0"/>
    <n v="46.768999999999998"/>
    <s v="Engroshandel med innsatsvarer ikke nevnt annet sted"/>
    <n v="46"/>
    <x v="11"/>
  </r>
  <r>
    <s v="PRODUKT PRODUKSJON AS"/>
    <n v="923863389"/>
    <n v="7"/>
    <n v="10423"/>
    <n v="-2236"/>
    <n v="39"/>
    <x v="10"/>
    <n v="3905"/>
    <x v="36"/>
    <n v="46.72"/>
    <s v="Engroshandel med metaller og metallholdig malm"/>
    <n v="46"/>
    <x v="11"/>
  </r>
  <r>
    <s v="CATS AS"/>
    <n v="925898937"/>
    <m/>
    <n v="23311"/>
    <n v="-1039"/>
    <n v="32"/>
    <x v="2"/>
    <n v="3205"/>
    <x v="30"/>
    <n v="49.41"/>
    <s v="Godstransport på vei"/>
    <n v="49"/>
    <x v="21"/>
  </r>
  <r>
    <s v="PA SYTTEN AS"/>
    <n v="928794717"/>
    <m/>
    <n v="8943"/>
    <n v="-1993"/>
    <n v="40"/>
    <x v="7"/>
    <n v="4014"/>
    <x v="107"/>
    <n v="56.100999999999999"/>
    <s v="Drift av restauranter og kafeer"/>
    <n v="56"/>
    <x v="13"/>
  </r>
  <r>
    <s v="ENTREPRENØR KRISTIANSEN DRIFT AS"/>
    <n v="918860681"/>
    <m/>
    <n v="11667"/>
    <n v="-9"/>
    <n v="3"/>
    <x v="0"/>
    <n v="301"/>
    <x v="0"/>
    <n v="43.12"/>
    <s v="Grunnarbeid"/>
    <n v="43"/>
    <x v="2"/>
  </r>
  <r>
    <s v="IN HOUSE EIENDOMSMEGLING AS"/>
    <n v="819952892"/>
    <m/>
    <n v="6471"/>
    <n v="29"/>
    <n v="32"/>
    <x v="2"/>
    <n v="3207"/>
    <x v="2"/>
    <n v="68.31"/>
    <s v="Eiendomsmegling"/>
    <n v="68"/>
    <x v="6"/>
  </r>
  <r>
    <s v="SON ARKITEKTKONTOR AS"/>
    <n v="917128987"/>
    <n v="7"/>
    <n v="4737"/>
    <n v="-1341"/>
    <n v="31"/>
    <x v="6"/>
    <n v="3107"/>
    <x v="8"/>
    <n v="71.111999999999995"/>
    <s v="Arkitekttjenester vedrørende byggverk"/>
    <n v="71"/>
    <x v="23"/>
  </r>
  <r>
    <s v="CT LAKK &amp; KAROSSERI AS"/>
    <n v="915003621"/>
    <n v="1"/>
    <n v="1593"/>
    <n v="25"/>
    <n v="46"/>
    <x v="9"/>
    <n v="4601"/>
    <x v="15"/>
    <n v="45.2"/>
    <s v="Vedlikehold og reparasjon av motorvogner, unntatt motorsykler"/>
    <n v="45"/>
    <x v="16"/>
  </r>
  <r>
    <s v="OC CONS AS"/>
    <n v="919592060"/>
    <n v="9"/>
    <n v="20027"/>
    <n v="-575"/>
    <n v="3"/>
    <x v="0"/>
    <n v="301"/>
    <x v="0"/>
    <n v="70.22"/>
    <s v="Bedriftsrådgivning og annen administrativ rådgivning"/>
    <n v="70"/>
    <x v="14"/>
  </r>
  <r>
    <s v="SUB AQUA TECH AS"/>
    <n v="991373969"/>
    <m/>
    <n v="64"/>
    <n v="-655"/>
    <n v="46"/>
    <x v="9"/>
    <n v="4645"/>
    <x v="108"/>
    <n v="71.2"/>
    <s v="Teknisk prøving og analyse"/>
    <n v="71"/>
    <x v="23"/>
  </r>
  <r>
    <s v="ALFA MESTER BYGG AS"/>
    <n v="984239319"/>
    <n v="1"/>
    <n v="3486"/>
    <n v="508"/>
    <n v="32"/>
    <x v="2"/>
    <n v="3207"/>
    <x v="2"/>
    <n v="41.2"/>
    <s v="Oppføring av bygninger"/>
    <n v="41"/>
    <x v="0"/>
  </r>
  <r>
    <s v="HÅRMAKERIET LILLESAND AS"/>
    <n v="913826841"/>
    <n v="1"/>
    <n v="2105"/>
    <n v="-149"/>
    <n v="42"/>
    <x v="12"/>
    <n v="4215"/>
    <x v="109"/>
    <n v="96.02"/>
    <s v="Frisering og annen skjønnhetspleie"/>
    <n v="96"/>
    <x v="17"/>
  </r>
  <r>
    <s v="AUNE STÅL &amp; DEMOLERING AS"/>
    <n v="930221465"/>
    <n v="1"/>
    <n v="2918"/>
    <n v="387"/>
    <n v="50"/>
    <x v="1"/>
    <n v="5027"/>
    <x v="110"/>
    <n v="33.119999999999997"/>
    <s v="Reparasjon av maskiner"/>
    <n v="33"/>
    <x v="42"/>
  </r>
  <r>
    <s v="C/C 60 BYGG OG TAKST AS"/>
    <n v="931909649"/>
    <m/>
    <n v="70"/>
    <n v="-20"/>
    <n v="40"/>
    <x v="7"/>
    <n v="4003"/>
    <x v="9"/>
    <n v="68.31"/>
    <s v="Eiendomsmegling"/>
    <n v="68"/>
    <x v="6"/>
  </r>
  <r>
    <s v="VEST MEDIA AS"/>
    <n v="993817988"/>
    <n v="1"/>
    <n v="1809"/>
    <n v="140"/>
    <n v="15"/>
    <x v="5"/>
    <n v="1508"/>
    <x v="5"/>
    <n v="73.11"/>
    <s v="Reklamebyråer"/>
    <n v="73"/>
    <x v="1"/>
  </r>
  <r>
    <s v="MMJ SERVICE AS"/>
    <n v="928461971"/>
    <n v="5"/>
    <n v="5444"/>
    <n v="23"/>
    <n v="32"/>
    <x v="2"/>
    <n v="3201"/>
    <x v="6"/>
    <n v="68.209000000000003"/>
    <s v="Utleie av egen eller leid fast eiendom ellers"/>
    <n v="68"/>
    <x v="6"/>
  </r>
  <r>
    <s v="INSTANT DRIVER AS"/>
    <n v="912640949"/>
    <n v="19"/>
    <n v="6925"/>
    <n v="-484"/>
    <n v="3"/>
    <x v="0"/>
    <n v="301"/>
    <x v="0"/>
    <n v="49.32"/>
    <s v="Drosjebiltransport"/>
    <n v="49"/>
    <x v="21"/>
  </r>
  <r>
    <s v="HN HELSE AS"/>
    <n v="927043289"/>
    <m/>
    <n v="911"/>
    <n v="3"/>
    <n v="55"/>
    <x v="13"/>
    <n v="5524"/>
    <x v="111"/>
    <n v="86.909000000000006"/>
    <s v="Andre helsetjenester"/>
    <n v="86"/>
    <x v="43"/>
  </r>
  <r>
    <s v="HOANG &amp; BUI AS"/>
    <n v="916124481"/>
    <n v="1"/>
    <n v="1162"/>
    <n v="390"/>
    <n v="3"/>
    <x v="0"/>
    <n v="301"/>
    <x v="0"/>
    <n v="46.420999999999999"/>
    <s v="Engroshandel med klær"/>
    <n v="46"/>
    <x v="11"/>
  </r>
  <r>
    <s v="DHAVENTS AS"/>
    <n v="925590614"/>
    <m/>
    <n v="1289"/>
    <n v="159"/>
    <n v="32"/>
    <x v="2"/>
    <n v="3201"/>
    <x v="6"/>
    <n v="46.738999999999997"/>
    <s v="Engroshandel med byggevarer ikke nevnt annet sted"/>
    <n v="46"/>
    <x v="11"/>
  </r>
  <r>
    <s v="LAIDERZ NUF"/>
    <n v="920813410"/>
    <m/>
    <n v="980"/>
    <n v="1728"/>
    <m/>
    <x v="15"/>
    <m/>
    <x v="103"/>
    <n v="46.494"/>
    <s v="Engroshandel med sportsutstyr"/>
    <n v="46"/>
    <x v="11"/>
  </r>
  <r>
    <s v="STENE-HJEMGÅRD AS"/>
    <n v="931965433"/>
    <m/>
    <n v="0"/>
    <n v="-15"/>
    <n v="46"/>
    <x v="9"/>
    <n v="4601"/>
    <x v="15"/>
    <n v="0"/>
    <s v="Uoppgitt"/>
    <n v="0"/>
    <x v="12"/>
  </r>
  <r>
    <s v="G M INVEST AS"/>
    <n v="922942145"/>
    <m/>
    <n v="0"/>
    <n v="0"/>
    <n v="33"/>
    <x v="8"/>
    <n v="3330"/>
    <x v="112"/>
    <n v="68.099999999999994"/>
    <s v="Kjøp og salg av egen fast eiendom"/>
    <n v="68"/>
    <x v="6"/>
  </r>
  <r>
    <s v="INGEL SOLUTIONS AS"/>
    <n v="911959119"/>
    <m/>
    <n v="2664"/>
    <n v="-6"/>
    <n v="3"/>
    <x v="0"/>
    <n v="301"/>
    <x v="0"/>
    <n v="71.129000000000005"/>
    <s v="Annen teknisk konsulentvirksomhet"/>
    <n v="71"/>
    <x v="23"/>
  </r>
  <r>
    <s v="IPHONELEGEN AS"/>
    <n v="917134693"/>
    <m/>
    <n v="32"/>
    <n v="-4"/>
    <n v="18"/>
    <x v="3"/>
    <n v="1806"/>
    <x v="91"/>
    <n v="95.12"/>
    <s v="Reparasjon av kommunikasjonsutstyr"/>
    <n v="95"/>
    <x v="44"/>
  </r>
  <r>
    <s v="IAB &amp; MEA AS"/>
    <n v="918601171"/>
    <n v="1"/>
    <n v="2818"/>
    <n v="471"/>
    <n v="3"/>
    <x v="0"/>
    <n v="301"/>
    <x v="0"/>
    <n v="43.32"/>
    <s v="Snekkerarbeid"/>
    <n v="43"/>
    <x v="2"/>
  </r>
  <r>
    <s v="NILSEN KIM BYGGMESTER AS"/>
    <n v="924781785"/>
    <n v="6"/>
    <n v="6509"/>
    <n v="-16"/>
    <n v="46"/>
    <x v="9"/>
    <n v="4626"/>
    <x v="55"/>
    <n v="41.2"/>
    <s v="Oppføring av bygninger"/>
    <n v="41"/>
    <x v="0"/>
  </r>
  <r>
    <s v="JL MONTASJE AS"/>
    <n v="918029001"/>
    <n v="1"/>
    <n v="2167"/>
    <n v="-134"/>
    <n v="34"/>
    <x v="11"/>
    <n v="3407"/>
    <x v="83"/>
    <n v="43.32"/>
    <s v="Snekkerarbeid"/>
    <n v="43"/>
    <x v="2"/>
  </r>
  <r>
    <s v="BAL SERVICE AS"/>
    <n v="931173480"/>
    <n v="7"/>
    <n v="1353"/>
    <n v="-66"/>
    <n v="33"/>
    <x v="8"/>
    <n v="3316"/>
    <x v="79"/>
    <n v="71.120999999999995"/>
    <s v="Byggeteknisk konsulentvirksomhet"/>
    <n v="71"/>
    <x v="23"/>
  </r>
  <r>
    <s v="V &amp; T ENTREPRENØR AS"/>
    <n v="998785936"/>
    <n v="47"/>
    <n v="29700"/>
    <n v="-1359"/>
    <n v="11"/>
    <x v="4"/>
    <n v="1101"/>
    <x v="113"/>
    <n v="52.219000000000001"/>
    <s v="Tjenester tilknyttet landtransport ellers"/>
    <n v="52"/>
    <x v="45"/>
  </r>
  <r>
    <s v="ROGER EKREN MASKIN AS"/>
    <n v="997843789"/>
    <n v="1"/>
    <n v="5163"/>
    <n v="-329"/>
    <n v="46"/>
    <x v="9"/>
    <n v="4626"/>
    <x v="55"/>
    <n v="43.12"/>
    <s v="Grunnarbeid"/>
    <n v="43"/>
    <x v="2"/>
  </r>
  <r>
    <s v="MOA SPYLETEKNIKK AS"/>
    <n v="930274194"/>
    <n v="1"/>
    <n v="1088"/>
    <n v="-297"/>
    <n v="50"/>
    <x v="1"/>
    <n v="5037"/>
    <x v="114"/>
    <n v="43.220999999999997"/>
    <s v="Rørleggerarbeid"/>
    <n v="43"/>
    <x v="2"/>
  </r>
  <r>
    <s v="BICI BYGG AS"/>
    <n v="923852158"/>
    <n v="1"/>
    <n v="5419"/>
    <n v="-5170"/>
    <n v="32"/>
    <x v="2"/>
    <n v="3222"/>
    <x v="7"/>
    <n v="43.12"/>
    <s v="Grunnarbeid"/>
    <n v="43"/>
    <x v="2"/>
  </r>
  <r>
    <s v="FABEL SØR AS"/>
    <n v="920876498"/>
    <m/>
    <n v="6792"/>
    <n v="109"/>
    <n v="42"/>
    <x v="12"/>
    <n v="4204"/>
    <x v="21"/>
    <n v="59.11"/>
    <s v="Produksjon av film, video og fjernsynsprogrammer"/>
    <n v="59"/>
    <x v="34"/>
  </r>
  <r>
    <s v="JØRN AS"/>
    <n v="913805607"/>
    <m/>
    <n v="3178"/>
    <n v="-177"/>
    <n v="34"/>
    <x v="11"/>
    <n v="3411"/>
    <x v="33"/>
    <n v="41.2"/>
    <s v="Oppføring av bygninger"/>
    <n v="41"/>
    <x v="0"/>
  </r>
  <r>
    <s v="SNEKKER-STEIGEN AS"/>
    <n v="832218332"/>
    <m/>
    <n v="193"/>
    <n v="-5"/>
    <n v="18"/>
    <x v="3"/>
    <n v="1848"/>
    <x v="115"/>
    <n v="43.32"/>
    <s v="Snekkerarbeid"/>
    <n v="43"/>
    <x v="2"/>
  </r>
  <r>
    <s v="CLARA TRANSPORT AS"/>
    <n v="931866257"/>
    <m/>
    <n v="663"/>
    <n v="282"/>
    <n v="40"/>
    <x v="7"/>
    <n v="4012"/>
    <x v="32"/>
    <n v="49.41"/>
    <s v="Godstransport på vei"/>
    <n v="49"/>
    <x v="21"/>
  </r>
  <r>
    <s v="HILTON BLUES &amp; JAZZ CLUB AS"/>
    <n v="830796282"/>
    <m/>
    <n v="555"/>
    <n v="145"/>
    <n v="46"/>
    <x v="9"/>
    <n v="4613"/>
    <x v="56"/>
    <n v="56.100999999999999"/>
    <s v="Drift av restauranter og kafeer"/>
    <n v="56"/>
    <x v="13"/>
  </r>
  <r>
    <s v="PIO RØR SERVICE AS"/>
    <n v="925881880"/>
    <m/>
    <n v="5773"/>
    <n v="2603"/>
    <n v="3"/>
    <x v="0"/>
    <n v="301"/>
    <x v="0"/>
    <n v="43.220999999999997"/>
    <s v="Rørleggerarbeid"/>
    <n v="43"/>
    <x v="2"/>
  </r>
  <r>
    <s v="ATLANT NORGE AS"/>
    <n v="916916922"/>
    <m/>
    <n v="201"/>
    <n v="43"/>
    <n v="3"/>
    <x v="0"/>
    <n v="301"/>
    <x v="0"/>
    <n v="41.2"/>
    <s v="Oppføring av bygninger"/>
    <n v="4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1A8D81-9E3E-854D-91B3-D32A7A884041}" name="PivotTableFylker" cacheId="22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multipleFieldFilters="0">
  <location ref="A1:D18" firstHeaderRow="0" firstDataRow="1" firstDataCol="1"/>
  <pivotFields count="13">
    <pivotField showAll="0"/>
    <pivotField showAll="0"/>
    <pivotField dataField="1" showAll="0"/>
    <pivotField dataField="1" showAll="0"/>
    <pivotField showAll="0"/>
    <pivotField showAll="0"/>
    <pivotField axis="axisRow" showAll="0" sortType="descending">
      <items count="17">
        <item x="15"/>
        <item x="12"/>
        <item x="2"/>
        <item x="8"/>
        <item x="14"/>
        <item x="11"/>
        <item x="5"/>
        <item x="3"/>
        <item x="0"/>
        <item x="4"/>
        <item x="7"/>
        <item x="13"/>
        <item x="1"/>
        <item x="10"/>
        <item x="9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</pivotFields>
  <rowFields count="1">
    <field x="6"/>
  </rowFields>
  <rowItems count="17">
    <i>
      <x v="8"/>
    </i>
    <i>
      <x v="2"/>
    </i>
    <i>
      <x v="14"/>
    </i>
    <i>
      <x v="12"/>
    </i>
    <i>
      <x v="5"/>
    </i>
    <i>
      <x v="15"/>
    </i>
    <i>
      <x v="1"/>
    </i>
    <i>
      <x v="6"/>
    </i>
    <i>
      <x v="3"/>
    </i>
    <i>
      <x v="9"/>
    </i>
    <i>
      <x v="13"/>
    </i>
    <i>
      <x v="7"/>
    </i>
    <i>
      <x v="10"/>
    </i>
    <i>
      <x v="11"/>
    </i>
    <i>
      <x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235EDC-998A-D141-9D28-45849B4920A3}" name="PivotTableKommuner" cacheId="22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multipleFieldFilters="0">
  <location ref="A1:D118" firstHeaderRow="0" firstDataRow="1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axis="axisRow" showAll="0" sortType="descending">
      <items count="117">
        <item x="103"/>
        <item x="61"/>
        <item x="102"/>
        <item x="29"/>
        <item x="108"/>
        <item x="58"/>
        <item x="90"/>
        <item x="26"/>
        <item x="32"/>
        <item x="15"/>
        <item x="14"/>
        <item x="67"/>
        <item x="69"/>
        <item x="6"/>
        <item x="85"/>
        <item x="56"/>
        <item x="46"/>
        <item x="77"/>
        <item x="113"/>
        <item x="22"/>
        <item x="93"/>
        <item x="87"/>
        <item x="71"/>
        <item x="8"/>
        <item x="38"/>
        <item x="83"/>
        <item x="106"/>
        <item x="49"/>
        <item x="45"/>
        <item x="70"/>
        <item x="101"/>
        <item x="60"/>
        <item x="75"/>
        <item x="100"/>
        <item x="65"/>
        <item x="97"/>
        <item x="39"/>
        <item x="112"/>
        <item x="99"/>
        <item x="13"/>
        <item x="50"/>
        <item x="18"/>
        <item x="4"/>
        <item x="10"/>
        <item x="98"/>
        <item x="107"/>
        <item x="21"/>
        <item x="52"/>
        <item x="34"/>
        <item x="28"/>
        <item x="17"/>
        <item x="92"/>
        <item x="114"/>
        <item x="19"/>
        <item x="109"/>
        <item x="30"/>
        <item x="7"/>
        <item x="73"/>
        <item x="59"/>
        <item x="88"/>
        <item x="110"/>
        <item x="79"/>
        <item x="44"/>
        <item x="11"/>
        <item x="111"/>
        <item x="80"/>
        <item x="41"/>
        <item x="91"/>
        <item x="74"/>
        <item x="105"/>
        <item x="2"/>
        <item x="78"/>
        <item x="0"/>
        <item x="24"/>
        <item x="84"/>
        <item x="33"/>
        <item x="47"/>
        <item x="76"/>
        <item x="31"/>
        <item x="57"/>
        <item x="9"/>
        <item x="25"/>
        <item x="104"/>
        <item x="86"/>
        <item x="20"/>
        <item x="115"/>
        <item x="63"/>
        <item x="72"/>
        <item x="82"/>
        <item x="94"/>
        <item x="89"/>
        <item x="23"/>
        <item x="96"/>
        <item x="42"/>
        <item x="95"/>
        <item x="51"/>
        <item x="40"/>
        <item x="1"/>
        <item x="35"/>
        <item x="54"/>
        <item x="12"/>
        <item x="64"/>
        <item x="36"/>
        <item x="27"/>
        <item x="43"/>
        <item x="66"/>
        <item x="48"/>
        <item x="68"/>
        <item x="81"/>
        <item x="3"/>
        <item x="37"/>
        <item x="16"/>
        <item x="53"/>
        <item x="55"/>
        <item x="5"/>
        <item x="6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</pivotFields>
  <rowFields count="1">
    <field x="8"/>
  </rowFields>
  <rowItems count="117">
    <i>
      <x v="72"/>
    </i>
    <i>
      <x v="9"/>
    </i>
    <i>
      <x v="46"/>
    </i>
    <i>
      <x v="55"/>
    </i>
    <i>
      <x v="97"/>
    </i>
    <i>
      <x v="13"/>
    </i>
    <i>
      <x v="16"/>
    </i>
    <i>
      <x v="63"/>
    </i>
    <i>
      <x v="76"/>
    </i>
    <i>
      <x v="114"/>
    </i>
    <i>
      <x v="31"/>
    </i>
    <i>
      <x v="56"/>
    </i>
    <i>
      <x v="50"/>
    </i>
    <i>
      <x v="3"/>
    </i>
    <i>
      <x v="70"/>
    </i>
    <i>
      <x v="24"/>
    </i>
    <i>
      <x v="23"/>
    </i>
    <i>
      <x v="103"/>
    </i>
    <i>
      <x v="75"/>
    </i>
    <i>
      <x v="73"/>
    </i>
    <i>
      <x v="80"/>
    </i>
    <i>
      <x v="96"/>
    </i>
    <i>
      <x v="84"/>
    </i>
    <i>
      <x v="43"/>
    </i>
    <i>
      <x v="11"/>
    </i>
    <i>
      <x v="113"/>
    </i>
    <i>
      <x v="39"/>
    </i>
    <i>
      <x v="42"/>
    </i>
    <i>
      <x v="40"/>
    </i>
    <i>
      <x v="10"/>
    </i>
    <i>
      <x v="41"/>
    </i>
    <i>
      <x v="106"/>
    </i>
    <i>
      <x v="62"/>
    </i>
    <i>
      <x v="102"/>
    </i>
    <i>
      <x v="109"/>
    </i>
    <i>
      <x v="104"/>
    </i>
    <i>
      <x v="91"/>
    </i>
    <i>
      <x v="5"/>
    </i>
    <i>
      <x v="17"/>
    </i>
    <i>
      <x v="15"/>
    </i>
    <i>
      <x v="87"/>
    </i>
    <i>
      <x v="27"/>
    </i>
    <i>
      <x v="44"/>
    </i>
    <i>
      <x v="78"/>
    </i>
    <i>
      <x v="99"/>
    </i>
    <i>
      <x v="1"/>
    </i>
    <i>
      <x v="25"/>
    </i>
    <i>
      <x v="110"/>
    </i>
    <i>
      <x v="67"/>
    </i>
    <i>
      <x v="34"/>
    </i>
    <i>
      <x v="68"/>
    </i>
    <i>
      <x v="65"/>
    </i>
    <i>
      <x v="8"/>
    </i>
    <i>
      <x v="61"/>
    </i>
    <i>
      <x/>
    </i>
    <i>
      <x v="86"/>
    </i>
    <i>
      <x v="47"/>
    </i>
    <i>
      <x v="94"/>
    </i>
    <i>
      <x v="2"/>
    </i>
    <i>
      <x v="52"/>
    </i>
    <i>
      <x v="115"/>
    </i>
    <i>
      <x v="90"/>
    </i>
    <i>
      <x v="58"/>
    </i>
    <i>
      <x v="98"/>
    </i>
    <i>
      <x v="59"/>
    </i>
    <i>
      <x v="14"/>
    </i>
    <i>
      <x v="60"/>
    </i>
    <i>
      <x v="54"/>
    </i>
    <i>
      <x v="28"/>
    </i>
    <i>
      <x v="88"/>
    </i>
    <i>
      <x v="29"/>
    </i>
    <i>
      <x v="92"/>
    </i>
    <i>
      <x v="30"/>
    </i>
    <i>
      <x v="12"/>
    </i>
    <i>
      <x v="64"/>
    </i>
    <i>
      <x v="100"/>
    </i>
    <i>
      <x v="6"/>
    </i>
    <i>
      <x v="49"/>
    </i>
    <i>
      <x v="66"/>
    </i>
    <i>
      <x v="108"/>
    </i>
    <i>
      <x v="32"/>
    </i>
    <i>
      <x v="112"/>
    </i>
    <i>
      <x v="33"/>
    </i>
    <i>
      <x v="85"/>
    </i>
    <i>
      <x v="69"/>
    </i>
    <i>
      <x v="21"/>
    </i>
    <i>
      <x v="7"/>
    </i>
    <i>
      <x v="89"/>
    </i>
    <i>
      <x v="71"/>
    </i>
    <i>
      <x v="22"/>
    </i>
    <i>
      <x v="35"/>
    </i>
    <i>
      <x v="93"/>
    </i>
    <i>
      <x v="36"/>
    </i>
    <i>
      <x v="95"/>
    </i>
    <i>
      <x v="74"/>
    </i>
    <i>
      <x v="45"/>
    </i>
    <i>
      <x v="37"/>
    </i>
    <i>
      <x v="4"/>
    </i>
    <i>
      <x v="38"/>
    </i>
    <i>
      <x v="101"/>
    </i>
    <i>
      <x v="77"/>
    </i>
    <i>
      <x v="48"/>
    </i>
    <i>
      <x v="18"/>
    </i>
    <i>
      <x v="105"/>
    </i>
    <i>
      <x v="79"/>
    </i>
    <i>
      <x v="107"/>
    </i>
    <i>
      <x v="19"/>
    </i>
    <i>
      <x v="51"/>
    </i>
    <i>
      <x v="81"/>
    </i>
    <i>
      <x v="111"/>
    </i>
    <i>
      <x v="82"/>
    </i>
    <i>
      <x v="53"/>
    </i>
    <i>
      <x v="83"/>
    </i>
    <i>
      <x v="26"/>
    </i>
    <i>
      <x v="20"/>
    </i>
    <i>
      <x v="5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6D692E-1E95-F34A-81B1-017F9516A23C}" name="PivotTableBransjer" cacheId="22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multipleFieldFilters="0">
  <location ref="A1:D48" firstHeaderRow="0" firstDataRow="1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47">
        <item x="11"/>
        <item x="19"/>
        <item x="15"/>
        <item x="35"/>
        <item x="32"/>
        <item x="17"/>
        <item x="1"/>
        <item x="3"/>
        <item x="23"/>
        <item x="4"/>
        <item x="30"/>
        <item x="34"/>
        <item x="28"/>
        <item x="18"/>
        <item x="22"/>
        <item x="40"/>
        <item x="16"/>
        <item x="43"/>
        <item x="14"/>
        <item x="29"/>
        <item x="20"/>
        <item x="41"/>
        <item x="45"/>
        <item x="21"/>
        <item x="31"/>
        <item x="6"/>
        <item x="0"/>
        <item x="26"/>
        <item x="7"/>
        <item x="25"/>
        <item x="33"/>
        <item x="38"/>
        <item x="39"/>
        <item x="5"/>
        <item x="27"/>
        <item x="24"/>
        <item x="44"/>
        <item x="42"/>
        <item x="13"/>
        <item x="2"/>
        <item x="36"/>
        <item x="8"/>
        <item x="10"/>
        <item x="37"/>
        <item x="12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2"/>
  </rowFields>
  <rowItems count="47">
    <i>
      <x v="39"/>
    </i>
    <i>
      <x v="9"/>
    </i>
    <i>
      <x v="26"/>
    </i>
    <i>
      <x/>
    </i>
    <i>
      <x v="38"/>
    </i>
    <i>
      <x v="25"/>
    </i>
    <i>
      <x v="42"/>
    </i>
    <i>
      <x v="8"/>
    </i>
    <i>
      <x v="41"/>
    </i>
    <i>
      <x v="18"/>
    </i>
    <i>
      <x v="16"/>
    </i>
    <i>
      <x v="2"/>
    </i>
    <i>
      <x v="44"/>
    </i>
    <i>
      <x v="23"/>
    </i>
    <i>
      <x v="5"/>
    </i>
    <i>
      <x v="6"/>
    </i>
    <i>
      <x v="45"/>
    </i>
    <i>
      <x v="27"/>
    </i>
    <i>
      <x v="20"/>
    </i>
    <i>
      <x v="33"/>
    </i>
    <i>
      <x v="13"/>
    </i>
    <i>
      <x v="31"/>
    </i>
    <i>
      <x v="37"/>
    </i>
    <i>
      <x v="10"/>
    </i>
    <i>
      <x v="11"/>
    </i>
    <i>
      <x v="12"/>
    </i>
    <i>
      <x v="43"/>
    </i>
    <i>
      <x v="7"/>
    </i>
    <i>
      <x v="35"/>
    </i>
    <i>
      <x v="3"/>
    </i>
    <i>
      <x v="19"/>
    </i>
    <i>
      <x v="17"/>
    </i>
    <i>
      <x v="15"/>
    </i>
    <i>
      <x v="30"/>
    </i>
    <i>
      <x v="36"/>
    </i>
    <i>
      <x v="4"/>
    </i>
    <i>
      <x v="21"/>
    </i>
    <i>
      <x v="32"/>
    </i>
    <i>
      <x v="40"/>
    </i>
    <i>
      <x v="1"/>
    </i>
    <i>
      <x v="34"/>
    </i>
    <i>
      <x v="29"/>
    </i>
    <i>
      <x v="14"/>
    </i>
    <i>
      <x v="28"/>
    </i>
    <i>
      <x v="24"/>
    </i>
    <i>
      <x v="2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42CE2-D699-F749-B005-08395FDE8A9E}">
  <dimension ref="B16:B17"/>
  <sheetViews>
    <sheetView tabSelected="1" workbookViewId="0"/>
  </sheetViews>
  <sheetFormatPr baseColWidth="10" defaultRowHeight="16"/>
  <cols>
    <col min="1" max="16384" width="10.83203125" style="4"/>
  </cols>
  <sheetData>
    <row r="16" spans="2:2" ht="28">
      <c r="B16" s="3" t="s">
        <v>670</v>
      </c>
    </row>
    <row r="17" spans="2:2" ht="18">
      <c r="B17" s="5" t="s">
        <v>669</v>
      </c>
    </row>
  </sheetData>
  <sheetProtection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M348"/>
  <sheetViews>
    <sheetView workbookViewId="0"/>
  </sheetViews>
  <sheetFormatPr baseColWidth="10" defaultRowHeight="16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13</v>
      </c>
      <c r="B2">
        <v>998314658</v>
      </c>
      <c r="C2">
        <v>61</v>
      </c>
      <c r="D2">
        <v>49625</v>
      </c>
      <c r="E2">
        <v>-3488</v>
      </c>
      <c r="F2">
        <v>3</v>
      </c>
      <c r="G2" t="s">
        <v>14</v>
      </c>
      <c r="H2">
        <v>301</v>
      </c>
      <c r="I2" t="s">
        <v>14</v>
      </c>
      <c r="J2">
        <v>41.2</v>
      </c>
      <c r="K2" t="s">
        <v>15</v>
      </c>
      <c r="L2">
        <v>41</v>
      </c>
      <c r="M2" t="s">
        <v>15</v>
      </c>
    </row>
    <row r="3" spans="1:13">
      <c r="A3" t="s">
        <v>16</v>
      </c>
      <c r="B3">
        <v>915011322</v>
      </c>
      <c r="D3">
        <v>6940</v>
      </c>
      <c r="E3">
        <v>-182</v>
      </c>
      <c r="F3">
        <v>50</v>
      </c>
      <c r="G3" t="s">
        <v>18</v>
      </c>
      <c r="H3">
        <v>5001</v>
      </c>
      <c r="I3" t="s">
        <v>19</v>
      </c>
      <c r="J3">
        <v>41.2</v>
      </c>
      <c r="K3" t="s">
        <v>15</v>
      </c>
      <c r="L3">
        <v>41</v>
      </c>
      <c r="M3" t="s">
        <v>15</v>
      </c>
    </row>
    <row r="4" spans="1:13">
      <c r="A4" t="s">
        <v>20</v>
      </c>
      <c r="B4">
        <v>919460903</v>
      </c>
      <c r="D4">
        <v>3638</v>
      </c>
      <c r="E4">
        <v>-232</v>
      </c>
      <c r="F4">
        <v>3</v>
      </c>
      <c r="G4" t="s">
        <v>14</v>
      </c>
      <c r="H4">
        <v>301</v>
      </c>
      <c r="I4" t="s">
        <v>14</v>
      </c>
      <c r="J4">
        <v>73.11</v>
      </c>
      <c r="K4" t="s">
        <v>21</v>
      </c>
      <c r="L4">
        <v>73</v>
      </c>
      <c r="M4" t="s">
        <v>22</v>
      </c>
    </row>
    <row r="5" spans="1:13">
      <c r="A5" t="s">
        <v>23</v>
      </c>
      <c r="B5">
        <v>931254324</v>
      </c>
      <c r="F5">
        <v>3</v>
      </c>
      <c r="G5" t="s">
        <v>14</v>
      </c>
      <c r="H5">
        <v>301</v>
      </c>
      <c r="I5" t="s">
        <v>14</v>
      </c>
      <c r="J5">
        <v>43.32</v>
      </c>
      <c r="K5" t="s">
        <v>24</v>
      </c>
      <c r="L5">
        <v>43</v>
      </c>
      <c r="M5" t="s">
        <v>25</v>
      </c>
    </row>
    <row r="6" spans="1:13">
      <c r="A6" t="s">
        <v>26</v>
      </c>
      <c r="B6">
        <v>929569423</v>
      </c>
      <c r="D6">
        <v>986</v>
      </c>
      <c r="E6">
        <v>-164</v>
      </c>
      <c r="F6">
        <v>50</v>
      </c>
      <c r="G6" t="s">
        <v>18</v>
      </c>
      <c r="H6">
        <v>5001</v>
      </c>
      <c r="I6" t="s">
        <v>19</v>
      </c>
      <c r="J6">
        <v>43.32</v>
      </c>
      <c r="K6" t="s">
        <v>24</v>
      </c>
      <c r="L6">
        <v>43</v>
      </c>
      <c r="M6" t="s">
        <v>25</v>
      </c>
    </row>
    <row r="7" spans="1:13">
      <c r="A7" t="s">
        <v>27</v>
      </c>
      <c r="B7">
        <v>923182233</v>
      </c>
      <c r="C7">
        <v>6</v>
      </c>
      <c r="D7">
        <v>4118</v>
      </c>
      <c r="E7">
        <v>45</v>
      </c>
      <c r="F7">
        <v>32</v>
      </c>
      <c r="G7" t="s">
        <v>28</v>
      </c>
      <c r="H7">
        <v>3207</v>
      </c>
      <c r="I7" t="s">
        <v>29</v>
      </c>
      <c r="J7">
        <v>78.099999999999994</v>
      </c>
      <c r="K7" t="s">
        <v>30</v>
      </c>
      <c r="L7">
        <v>78</v>
      </c>
      <c r="M7" t="s">
        <v>31</v>
      </c>
    </row>
    <row r="8" spans="1:13">
      <c r="A8" t="s">
        <v>32</v>
      </c>
      <c r="B8">
        <v>987837780</v>
      </c>
      <c r="C8">
        <v>5</v>
      </c>
      <c r="D8">
        <v>2848</v>
      </c>
      <c r="E8">
        <v>-339</v>
      </c>
      <c r="F8">
        <v>18</v>
      </c>
      <c r="G8" t="s">
        <v>33</v>
      </c>
      <c r="H8">
        <v>1865</v>
      </c>
      <c r="I8" t="s">
        <v>34</v>
      </c>
      <c r="J8">
        <v>47.762</v>
      </c>
      <c r="K8" t="s">
        <v>35</v>
      </c>
      <c r="L8">
        <v>47</v>
      </c>
      <c r="M8" t="s">
        <v>36</v>
      </c>
    </row>
    <row r="9" spans="1:13">
      <c r="A9" t="s">
        <v>37</v>
      </c>
      <c r="B9">
        <v>931049569</v>
      </c>
      <c r="C9">
        <v>10</v>
      </c>
      <c r="D9">
        <v>5597</v>
      </c>
      <c r="E9">
        <v>5</v>
      </c>
      <c r="F9">
        <v>11</v>
      </c>
      <c r="G9" t="s">
        <v>38</v>
      </c>
      <c r="H9">
        <v>1149</v>
      </c>
      <c r="I9" t="s">
        <v>39</v>
      </c>
      <c r="J9">
        <v>47.761000000000003</v>
      </c>
      <c r="K9" t="s">
        <v>40</v>
      </c>
      <c r="L9">
        <v>47</v>
      </c>
      <c r="M9" t="s">
        <v>36</v>
      </c>
    </row>
    <row r="10" spans="1:13">
      <c r="A10" t="s">
        <v>41</v>
      </c>
      <c r="B10">
        <v>994255843</v>
      </c>
      <c r="D10">
        <v>2343</v>
      </c>
      <c r="E10">
        <v>-6869</v>
      </c>
      <c r="F10">
        <v>15</v>
      </c>
      <c r="G10" t="s">
        <v>42</v>
      </c>
      <c r="H10">
        <v>1508</v>
      </c>
      <c r="I10" t="s">
        <v>43</v>
      </c>
      <c r="J10">
        <v>10.209</v>
      </c>
      <c r="K10" t="s">
        <v>44</v>
      </c>
      <c r="L10">
        <v>10</v>
      </c>
      <c r="M10" t="s">
        <v>45</v>
      </c>
    </row>
    <row r="11" spans="1:13">
      <c r="A11" t="s">
        <v>46</v>
      </c>
      <c r="B11">
        <v>927548623</v>
      </c>
      <c r="D11">
        <v>9049</v>
      </c>
      <c r="E11">
        <v>-1209</v>
      </c>
      <c r="F11">
        <v>32</v>
      </c>
      <c r="G11" t="s">
        <v>28</v>
      </c>
      <c r="H11">
        <v>3207</v>
      </c>
      <c r="I11" t="s">
        <v>29</v>
      </c>
      <c r="J11">
        <v>43.21</v>
      </c>
      <c r="K11" t="s">
        <v>47</v>
      </c>
      <c r="L11">
        <v>43</v>
      </c>
      <c r="M11" t="s">
        <v>25</v>
      </c>
    </row>
    <row r="12" spans="1:13">
      <c r="A12" t="s">
        <v>48</v>
      </c>
      <c r="B12">
        <v>968530224</v>
      </c>
      <c r="D12">
        <v>196</v>
      </c>
      <c r="E12">
        <v>29</v>
      </c>
      <c r="F12">
        <v>3</v>
      </c>
      <c r="G12" t="s">
        <v>14</v>
      </c>
      <c r="H12">
        <v>301</v>
      </c>
      <c r="I12" t="s">
        <v>14</v>
      </c>
      <c r="J12">
        <v>73.12</v>
      </c>
      <c r="K12" t="s">
        <v>49</v>
      </c>
      <c r="L12">
        <v>73</v>
      </c>
      <c r="M12" t="s">
        <v>22</v>
      </c>
    </row>
    <row r="13" spans="1:13">
      <c r="A13" t="s">
        <v>50</v>
      </c>
      <c r="B13">
        <v>912443159</v>
      </c>
      <c r="D13">
        <v>2854</v>
      </c>
      <c r="E13">
        <v>303</v>
      </c>
      <c r="F13">
        <v>32</v>
      </c>
      <c r="G13" t="s">
        <v>28</v>
      </c>
      <c r="H13">
        <v>3201</v>
      </c>
      <c r="I13" t="s">
        <v>51</v>
      </c>
      <c r="J13">
        <v>47.640999999999998</v>
      </c>
      <c r="K13" t="s">
        <v>52</v>
      </c>
      <c r="L13">
        <v>47</v>
      </c>
      <c r="M13" t="s">
        <v>36</v>
      </c>
    </row>
    <row r="14" spans="1:13">
      <c r="A14" t="s">
        <v>53</v>
      </c>
      <c r="B14">
        <v>931988999</v>
      </c>
      <c r="D14">
        <v>60</v>
      </c>
      <c r="E14">
        <v>-49</v>
      </c>
      <c r="F14">
        <v>32</v>
      </c>
      <c r="G14" t="s">
        <v>28</v>
      </c>
      <c r="H14">
        <v>3222</v>
      </c>
      <c r="I14" t="s">
        <v>54</v>
      </c>
      <c r="J14">
        <v>41.2</v>
      </c>
      <c r="K14" t="s">
        <v>15</v>
      </c>
      <c r="L14">
        <v>41</v>
      </c>
      <c r="M14" t="s">
        <v>15</v>
      </c>
    </row>
    <row r="15" spans="1:13">
      <c r="A15" t="s">
        <v>55</v>
      </c>
      <c r="B15">
        <v>913753585</v>
      </c>
      <c r="D15">
        <v>518</v>
      </c>
      <c r="E15">
        <v>212</v>
      </c>
      <c r="F15">
        <v>31</v>
      </c>
      <c r="G15" t="s">
        <v>56</v>
      </c>
      <c r="H15">
        <v>3107</v>
      </c>
      <c r="I15" t="s">
        <v>57</v>
      </c>
      <c r="J15">
        <v>68.209000000000003</v>
      </c>
      <c r="K15" t="s">
        <v>58</v>
      </c>
      <c r="L15">
        <v>68</v>
      </c>
      <c r="M15" t="s">
        <v>59</v>
      </c>
    </row>
    <row r="16" spans="1:13">
      <c r="A16" t="s">
        <v>60</v>
      </c>
      <c r="B16">
        <v>827653462</v>
      </c>
      <c r="D16">
        <v>4429</v>
      </c>
      <c r="E16">
        <v>-24</v>
      </c>
      <c r="F16">
        <v>40</v>
      </c>
      <c r="G16" t="s">
        <v>61</v>
      </c>
      <c r="H16">
        <v>4003</v>
      </c>
      <c r="I16" t="s">
        <v>62</v>
      </c>
      <c r="J16">
        <v>43.341999999999999</v>
      </c>
      <c r="K16" t="s">
        <v>63</v>
      </c>
      <c r="L16">
        <v>43</v>
      </c>
      <c r="M16" t="s">
        <v>25</v>
      </c>
    </row>
    <row r="17" spans="1:13">
      <c r="A17" t="s">
        <v>64</v>
      </c>
      <c r="B17">
        <v>994502603</v>
      </c>
      <c r="D17">
        <v>5186</v>
      </c>
      <c r="E17">
        <v>1207</v>
      </c>
      <c r="F17">
        <v>33</v>
      </c>
      <c r="G17" t="s">
        <v>65</v>
      </c>
      <c r="H17">
        <v>3303</v>
      </c>
      <c r="I17" t="s">
        <v>66</v>
      </c>
      <c r="J17">
        <v>53.2</v>
      </c>
      <c r="K17" t="s">
        <v>67</v>
      </c>
      <c r="L17">
        <v>53</v>
      </c>
      <c r="M17" t="s">
        <v>68</v>
      </c>
    </row>
    <row r="18" spans="1:13">
      <c r="A18" t="s">
        <v>69</v>
      </c>
      <c r="B18">
        <v>920394280</v>
      </c>
      <c r="D18">
        <v>1136</v>
      </c>
      <c r="E18">
        <v>79</v>
      </c>
      <c r="F18">
        <v>31</v>
      </c>
      <c r="G18" t="s">
        <v>56</v>
      </c>
      <c r="H18">
        <v>3103</v>
      </c>
      <c r="I18" t="s">
        <v>70</v>
      </c>
      <c r="J18">
        <v>81.100999999999999</v>
      </c>
      <c r="K18" t="s">
        <v>71</v>
      </c>
      <c r="L18">
        <v>81</v>
      </c>
      <c r="M18" t="s">
        <v>72</v>
      </c>
    </row>
    <row r="19" spans="1:13">
      <c r="A19" t="s">
        <v>73</v>
      </c>
      <c r="B19">
        <v>929083407</v>
      </c>
      <c r="D19">
        <v>2274</v>
      </c>
      <c r="E19">
        <v>-72</v>
      </c>
      <c r="F19">
        <v>46</v>
      </c>
      <c r="G19" t="s">
        <v>74</v>
      </c>
      <c r="H19">
        <v>4616</v>
      </c>
      <c r="I19" t="s">
        <v>75</v>
      </c>
      <c r="J19">
        <v>41.2</v>
      </c>
      <c r="K19" t="s">
        <v>15</v>
      </c>
      <c r="L19">
        <v>41</v>
      </c>
      <c r="M19" t="s">
        <v>15</v>
      </c>
    </row>
    <row r="20" spans="1:13">
      <c r="A20" t="s">
        <v>76</v>
      </c>
      <c r="B20">
        <v>927001713</v>
      </c>
      <c r="D20">
        <v>3767</v>
      </c>
      <c r="E20">
        <v>15</v>
      </c>
      <c r="F20">
        <v>15</v>
      </c>
      <c r="G20" t="s">
        <v>42</v>
      </c>
      <c r="H20">
        <v>1579</v>
      </c>
      <c r="I20" t="s">
        <v>77</v>
      </c>
      <c r="J20">
        <v>43.99</v>
      </c>
      <c r="K20" t="s">
        <v>78</v>
      </c>
      <c r="L20">
        <v>43</v>
      </c>
      <c r="M20" t="s">
        <v>25</v>
      </c>
    </row>
    <row r="21" spans="1:13">
      <c r="A21" t="s">
        <v>79</v>
      </c>
      <c r="B21">
        <v>913135350</v>
      </c>
      <c r="D21">
        <v>32192</v>
      </c>
      <c r="E21">
        <v>-2782</v>
      </c>
      <c r="F21">
        <v>46</v>
      </c>
      <c r="G21" t="s">
        <v>74</v>
      </c>
      <c r="H21">
        <v>4624</v>
      </c>
      <c r="I21" t="s">
        <v>80</v>
      </c>
      <c r="J21">
        <v>77.39</v>
      </c>
      <c r="K21" t="s">
        <v>81</v>
      </c>
      <c r="L21">
        <v>77</v>
      </c>
      <c r="M21" t="s">
        <v>82</v>
      </c>
    </row>
    <row r="22" spans="1:13">
      <c r="A22" t="s">
        <v>83</v>
      </c>
      <c r="B22">
        <v>929325435</v>
      </c>
      <c r="D22">
        <v>1160</v>
      </c>
      <c r="E22">
        <v>45</v>
      </c>
      <c r="F22">
        <v>46</v>
      </c>
      <c r="G22" t="s">
        <v>74</v>
      </c>
      <c r="H22">
        <v>4601</v>
      </c>
      <c r="I22" t="s">
        <v>84</v>
      </c>
      <c r="J22">
        <v>62.02</v>
      </c>
      <c r="K22" t="s">
        <v>85</v>
      </c>
      <c r="L22">
        <v>62</v>
      </c>
      <c r="M22" t="s">
        <v>86</v>
      </c>
    </row>
    <row r="23" spans="1:13">
      <c r="A23" t="s">
        <v>87</v>
      </c>
      <c r="B23">
        <v>915104657</v>
      </c>
      <c r="D23">
        <v>1223</v>
      </c>
      <c r="E23">
        <v>-450</v>
      </c>
      <c r="F23">
        <v>50</v>
      </c>
      <c r="G23" t="s">
        <v>18</v>
      </c>
      <c r="H23">
        <v>5057</v>
      </c>
      <c r="I23" t="s">
        <v>88</v>
      </c>
      <c r="J23">
        <v>68.209000000000003</v>
      </c>
      <c r="K23" t="s">
        <v>58</v>
      </c>
      <c r="L23">
        <v>68</v>
      </c>
      <c r="M23" t="s">
        <v>59</v>
      </c>
    </row>
    <row r="24" spans="1:13">
      <c r="A24" t="s">
        <v>89</v>
      </c>
      <c r="B24">
        <v>926704524</v>
      </c>
      <c r="D24">
        <v>1</v>
      </c>
      <c r="E24">
        <v>-24</v>
      </c>
      <c r="F24">
        <v>32</v>
      </c>
      <c r="G24" t="s">
        <v>28</v>
      </c>
      <c r="H24">
        <v>3222</v>
      </c>
      <c r="I24" t="s">
        <v>54</v>
      </c>
      <c r="J24">
        <v>47.911999999999999</v>
      </c>
      <c r="K24" t="s">
        <v>90</v>
      </c>
      <c r="L24">
        <v>47</v>
      </c>
      <c r="M24" t="s">
        <v>36</v>
      </c>
    </row>
    <row r="25" spans="1:13">
      <c r="A25" t="s">
        <v>91</v>
      </c>
      <c r="B25">
        <v>931915533</v>
      </c>
      <c r="D25">
        <v>582</v>
      </c>
      <c r="E25">
        <v>25</v>
      </c>
      <c r="F25">
        <v>46</v>
      </c>
      <c r="G25" t="s">
        <v>74</v>
      </c>
      <c r="H25">
        <v>4601</v>
      </c>
      <c r="I25" t="s">
        <v>84</v>
      </c>
      <c r="J25">
        <v>41.2</v>
      </c>
      <c r="K25" t="s">
        <v>15</v>
      </c>
      <c r="L25">
        <v>41</v>
      </c>
      <c r="M25" t="s">
        <v>15</v>
      </c>
    </row>
    <row r="26" spans="1:13">
      <c r="A26" t="s">
        <v>92</v>
      </c>
      <c r="B26">
        <v>912629368</v>
      </c>
      <c r="D26">
        <v>768</v>
      </c>
      <c r="E26">
        <v>56</v>
      </c>
      <c r="F26">
        <v>39</v>
      </c>
      <c r="G26" t="s">
        <v>93</v>
      </c>
      <c r="H26">
        <v>3909</v>
      </c>
      <c r="I26" t="s">
        <v>94</v>
      </c>
      <c r="J26">
        <v>41.2</v>
      </c>
      <c r="K26" t="s">
        <v>15</v>
      </c>
      <c r="L26">
        <v>41</v>
      </c>
      <c r="M26" t="s">
        <v>15</v>
      </c>
    </row>
    <row r="27" spans="1:13">
      <c r="A27" t="s">
        <v>95</v>
      </c>
      <c r="B27">
        <v>922142017</v>
      </c>
      <c r="D27">
        <v>0</v>
      </c>
      <c r="E27">
        <v>-48</v>
      </c>
      <c r="F27">
        <v>31</v>
      </c>
      <c r="G27" t="s">
        <v>56</v>
      </c>
      <c r="H27">
        <v>3118</v>
      </c>
      <c r="I27" t="s">
        <v>96</v>
      </c>
      <c r="J27">
        <v>46.694000000000003</v>
      </c>
      <c r="K27" t="s">
        <v>97</v>
      </c>
      <c r="L27">
        <v>46</v>
      </c>
      <c r="M27" t="s">
        <v>98</v>
      </c>
    </row>
    <row r="28" spans="1:13">
      <c r="A28" t="s">
        <v>99</v>
      </c>
      <c r="B28">
        <v>932833808</v>
      </c>
      <c r="D28">
        <v>0</v>
      </c>
      <c r="E28">
        <v>0</v>
      </c>
      <c r="F28">
        <v>34</v>
      </c>
      <c r="G28" t="s">
        <v>100</v>
      </c>
      <c r="H28">
        <v>3405</v>
      </c>
      <c r="I28" t="s">
        <v>101</v>
      </c>
      <c r="J28">
        <v>0</v>
      </c>
      <c r="K28" t="s">
        <v>102</v>
      </c>
      <c r="L28">
        <v>0</v>
      </c>
      <c r="M28" t="s">
        <v>102</v>
      </c>
    </row>
    <row r="29" spans="1:13">
      <c r="A29" t="s">
        <v>103</v>
      </c>
      <c r="B29">
        <v>932366053</v>
      </c>
      <c r="F29">
        <v>11</v>
      </c>
      <c r="G29" t="s">
        <v>38</v>
      </c>
      <c r="H29">
        <v>1103</v>
      </c>
      <c r="I29" t="s">
        <v>104</v>
      </c>
      <c r="J29">
        <v>47.110999999999997</v>
      </c>
      <c r="K29" t="s">
        <v>105</v>
      </c>
      <c r="L29">
        <v>47</v>
      </c>
      <c r="M29" t="s">
        <v>36</v>
      </c>
    </row>
    <row r="30" spans="1:13">
      <c r="A30" t="s">
        <v>106</v>
      </c>
      <c r="B30">
        <v>933220001</v>
      </c>
      <c r="F30">
        <v>31</v>
      </c>
      <c r="G30" t="s">
        <v>56</v>
      </c>
      <c r="H30">
        <v>3103</v>
      </c>
      <c r="I30" t="s">
        <v>70</v>
      </c>
      <c r="J30">
        <v>56.100999999999999</v>
      </c>
      <c r="K30" t="s">
        <v>107</v>
      </c>
      <c r="L30">
        <v>56</v>
      </c>
      <c r="M30" t="s">
        <v>108</v>
      </c>
    </row>
    <row r="31" spans="1:13">
      <c r="A31" t="s">
        <v>109</v>
      </c>
      <c r="B31">
        <v>929880250</v>
      </c>
      <c r="D31">
        <v>6</v>
      </c>
      <c r="E31">
        <v>-29</v>
      </c>
      <c r="F31">
        <v>42</v>
      </c>
      <c r="G31" t="s">
        <v>110</v>
      </c>
      <c r="H31">
        <v>4204</v>
      </c>
      <c r="I31" t="s">
        <v>111</v>
      </c>
      <c r="J31">
        <v>70.209999999999994</v>
      </c>
      <c r="K31" t="s">
        <v>112</v>
      </c>
      <c r="L31">
        <v>70</v>
      </c>
      <c r="M31" t="s">
        <v>113</v>
      </c>
    </row>
    <row r="32" spans="1:13">
      <c r="A32" t="s">
        <v>114</v>
      </c>
      <c r="B32">
        <v>931683373</v>
      </c>
      <c r="F32">
        <v>32</v>
      </c>
      <c r="G32" t="s">
        <v>28</v>
      </c>
      <c r="H32">
        <v>3220</v>
      </c>
      <c r="I32" t="s">
        <v>115</v>
      </c>
      <c r="J32">
        <v>74.2</v>
      </c>
      <c r="K32" t="s">
        <v>116</v>
      </c>
      <c r="L32">
        <v>74</v>
      </c>
      <c r="M32" t="s">
        <v>117</v>
      </c>
    </row>
    <row r="33" spans="1:13">
      <c r="A33" t="s">
        <v>118</v>
      </c>
      <c r="B33">
        <v>932209454</v>
      </c>
      <c r="D33">
        <v>0</v>
      </c>
      <c r="E33">
        <v>-92</v>
      </c>
      <c r="F33">
        <v>11</v>
      </c>
      <c r="G33" t="s">
        <v>38</v>
      </c>
      <c r="H33">
        <v>1103</v>
      </c>
      <c r="I33" t="s">
        <v>104</v>
      </c>
      <c r="J33">
        <v>47.110999999999997</v>
      </c>
      <c r="K33" t="s">
        <v>105</v>
      </c>
      <c r="L33">
        <v>47</v>
      </c>
      <c r="M33" t="s">
        <v>36</v>
      </c>
    </row>
    <row r="34" spans="1:13">
      <c r="A34" t="s">
        <v>119</v>
      </c>
      <c r="B34">
        <v>928772624</v>
      </c>
      <c r="D34">
        <v>382</v>
      </c>
      <c r="E34">
        <v>-33</v>
      </c>
      <c r="F34">
        <v>46</v>
      </c>
      <c r="G34" t="s">
        <v>74</v>
      </c>
      <c r="H34">
        <v>4647</v>
      </c>
      <c r="I34" t="s">
        <v>120</v>
      </c>
      <c r="J34">
        <v>45.112000000000002</v>
      </c>
      <c r="K34" t="s">
        <v>121</v>
      </c>
      <c r="L34">
        <v>45</v>
      </c>
      <c r="M34" t="s">
        <v>122</v>
      </c>
    </row>
    <row r="35" spans="1:13">
      <c r="A35" t="s">
        <v>123</v>
      </c>
      <c r="B35">
        <v>923823689</v>
      </c>
      <c r="D35">
        <v>91</v>
      </c>
      <c r="E35">
        <v>-115</v>
      </c>
      <c r="F35">
        <v>40</v>
      </c>
      <c r="G35" t="s">
        <v>61</v>
      </c>
      <c r="H35">
        <v>4001</v>
      </c>
      <c r="I35" t="s">
        <v>124</v>
      </c>
      <c r="J35">
        <v>46.731999999999999</v>
      </c>
      <c r="K35" t="s">
        <v>125</v>
      </c>
      <c r="L35">
        <v>46</v>
      </c>
      <c r="M35" t="s">
        <v>98</v>
      </c>
    </row>
    <row r="36" spans="1:13">
      <c r="A36" t="s">
        <v>126</v>
      </c>
      <c r="B36">
        <v>918559876</v>
      </c>
      <c r="D36">
        <v>4209</v>
      </c>
      <c r="E36">
        <v>160</v>
      </c>
      <c r="F36">
        <v>46</v>
      </c>
      <c r="G36" t="s">
        <v>74</v>
      </c>
      <c r="H36">
        <v>4640</v>
      </c>
      <c r="I36" t="s">
        <v>127</v>
      </c>
      <c r="J36">
        <v>41.2</v>
      </c>
      <c r="K36" t="s">
        <v>15</v>
      </c>
      <c r="L36">
        <v>41</v>
      </c>
      <c r="M36" t="s">
        <v>15</v>
      </c>
    </row>
    <row r="37" spans="1:13">
      <c r="A37" t="s">
        <v>128</v>
      </c>
      <c r="B37">
        <v>912357406</v>
      </c>
      <c r="D37">
        <v>2475</v>
      </c>
      <c r="E37">
        <v>124</v>
      </c>
      <c r="F37">
        <v>31</v>
      </c>
      <c r="G37" t="s">
        <v>56</v>
      </c>
      <c r="H37">
        <v>3103</v>
      </c>
      <c r="I37" t="s">
        <v>70</v>
      </c>
      <c r="J37">
        <v>96.02</v>
      </c>
      <c r="K37" t="s">
        <v>129</v>
      </c>
      <c r="L37">
        <v>96</v>
      </c>
      <c r="M37" t="s">
        <v>130</v>
      </c>
    </row>
    <row r="38" spans="1:13">
      <c r="A38" t="s">
        <v>131</v>
      </c>
      <c r="B38">
        <v>930158429</v>
      </c>
      <c r="D38">
        <v>286</v>
      </c>
      <c r="E38">
        <v>135</v>
      </c>
      <c r="F38">
        <v>3</v>
      </c>
      <c r="G38" t="s">
        <v>14</v>
      </c>
      <c r="H38">
        <v>301</v>
      </c>
      <c r="I38" t="s">
        <v>14</v>
      </c>
      <c r="J38">
        <v>41.2</v>
      </c>
      <c r="K38" t="s">
        <v>15</v>
      </c>
      <c r="L38">
        <v>41</v>
      </c>
      <c r="M38" t="s">
        <v>15</v>
      </c>
    </row>
    <row r="39" spans="1:13">
      <c r="A39" t="s">
        <v>132</v>
      </c>
      <c r="B39">
        <v>926523716</v>
      </c>
      <c r="D39">
        <v>869</v>
      </c>
      <c r="E39">
        <v>-100</v>
      </c>
      <c r="F39">
        <v>42</v>
      </c>
      <c r="G39" t="s">
        <v>110</v>
      </c>
      <c r="H39">
        <v>4204</v>
      </c>
      <c r="I39" t="s">
        <v>111</v>
      </c>
      <c r="J39">
        <v>70.22</v>
      </c>
      <c r="K39" t="s">
        <v>133</v>
      </c>
      <c r="L39">
        <v>70</v>
      </c>
      <c r="M39" t="s">
        <v>113</v>
      </c>
    </row>
    <row r="40" spans="1:13">
      <c r="A40" t="s">
        <v>134</v>
      </c>
      <c r="B40">
        <v>923434577</v>
      </c>
      <c r="E40">
        <v>-24809</v>
      </c>
      <c r="F40">
        <v>46</v>
      </c>
      <c r="G40" t="s">
        <v>74</v>
      </c>
      <c r="H40">
        <v>4625</v>
      </c>
      <c r="I40" t="s">
        <v>135</v>
      </c>
      <c r="J40">
        <v>3.1110000000000002</v>
      </c>
      <c r="K40" t="s">
        <v>136</v>
      </c>
      <c r="L40">
        <v>3</v>
      </c>
      <c r="M40" t="s">
        <v>137</v>
      </c>
    </row>
    <row r="41" spans="1:13">
      <c r="A41" t="s">
        <v>138</v>
      </c>
      <c r="B41">
        <v>889789972</v>
      </c>
      <c r="D41">
        <v>390</v>
      </c>
      <c r="E41">
        <v>-1178</v>
      </c>
      <c r="F41">
        <v>46</v>
      </c>
      <c r="G41" t="s">
        <v>74</v>
      </c>
      <c r="H41">
        <v>4624</v>
      </c>
      <c r="I41" t="s">
        <v>80</v>
      </c>
      <c r="J41">
        <v>70.22</v>
      </c>
      <c r="K41" t="s">
        <v>133</v>
      </c>
      <c r="L41">
        <v>70</v>
      </c>
      <c r="M41" t="s">
        <v>113</v>
      </c>
    </row>
    <row r="42" spans="1:13">
      <c r="A42" t="s">
        <v>139</v>
      </c>
      <c r="B42">
        <v>924712600</v>
      </c>
      <c r="D42">
        <v>0</v>
      </c>
      <c r="E42">
        <v>-23</v>
      </c>
      <c r="F42">
        <v>32</v>
      </c>
      <c r="G42" t="s">
        <v>28</v>
      </c>
      <c r="H42">
        <v>3209</v>
      </c>
      <c r="I42" t="s">
        <v>140</v>
      </c>
      <c r="J42">
        <v>56.301000000000002</v>
      </c>
      <c r="K42" t="s">
        <v>141</v>
      </c>
      <c r="L42">
        <v>56</v>
      </c>
      <c r="M42" t="s">
        <v>108</v>
      </c>
    </row>
    <row r="43" spans="1:13">
      <c r="A43" t="s">
        <v>142</v>
      </c>
      <c r="B43">
        <v>928237117</v>
      </c>
      <c r="D43">
        <v>3860</v>
      </c>
      <c r="E43">
        <v>27</v>
      </c>
      <c r="F43">
        <v>46</v>
      </c>
      <c r="G43" t="s">
        <v>74</v>
      </c>
      <c r="H43">
        <v>4601</v>
      </c>
      <c r="I43" t="s">
        <v>84</v>
      </c>
      <c r="J43">
        <v>62.02</v>
      </c>
      <c r="K43" t="s">
        <v>85</v>
      </c>
      <c r="L43">
        <v>62</v>
      </c>
      <c r="M43" t="s">
        <v>86</v>
      </c>
    </row>
    <row r="44" spans="1:13">
      <c r="A44" t="s">
        <v>143</v>
      </c>
      <c r="B44">
        <v>928266710</v>
      </c>
      <c r="D44">
        <v>35</v>
      </c>
      <c r="E44">
        <v>-106</v>
      </c>
      <c r="F44">
        <v>3</v>
      </c>
      <c r="G44" t="s">
        <v>14</v>
      </c>
      <c r="H44">
        <v>301</v>
      </c>
      <c r="I44" t="s">
        <v>14</v>
      </c>
      <c r="J44">
        <v>96.04</v>
      </c>
      <c r="K44" t="s">
        <v>144</v>
      </c>
      <c r="L44">
        <v>96</v>
      </c>
      <c r="M44" t="s">
        <v>130</v>
      </c>
    </row>
    <row r="45" spans="1:13">
      <c r="A45" t="s">
        <v>145</v>
      </c>
      <c r="B45">
        <v>930131261</v>
      </c>
      <c r="D45">
        <v>452</v>
      </c>
      <c r="E45">
        <v>112</v>
      </c>
      <c r="F45">
        <v>40</v>
      </c>
      <c r="G45" t="s">
        <v>61</v>
      </c>
      <c r="H45">
        <v>4001</v>
      </c>
      <c r="I45" t="s">
        <v>124</v>
      </c>
      <c r="J45">
        <v>47.771999999999998</v>
      </c>
      <c r="K45" t="s">
        <v>146</v>
      </c>
      <c r="L45">
        <v>47</v>
      </c>
      <c r="M45" t="s">
        <v>36</v>
      </c>
    </row>
    <row r="46" spans="1:13">
      <c r="A46" t="s">
        <v>147</v>
      </c>
      <c r="B46">
        <v>929328175</v>
      </c>
      <c r="D46">
        <v>287</v>
      </c>
      <c r="E46">
        <v>66</v>
      </c>
      <c r="F46">
        <v>3</v>
      </c>
      <c r="G46" t="s">
        <v>14</v>
      </c>
      <c r="H46">
        <v>301</v>
      </c>
      <c r="I46" t="s">
        <v>14</v>
      </c>
      <c r="J46">
        <v>43.32</v>
      </c>
      <c r="K46" t="s">
        <v>24</v>
      </c>
      <c r="L46">
        <v>43</v>
      </c>
      <c r="M46" t="s">
        <v>25</v>
      </c>
    </row>
    <row r="47" spans="1:13">
      <c r="A47" t="s">
        <v>148</v>
      </c>
      <c r="B47">
        <v>916008430</v>
      </c>
      <c r="D47">
        <v>56</v>
      </c>
      <c r="E47">
        <v>-169</v>
      </c>
      <c r="F47">
        <v>50</v>
      </c>
      <c r="G47" t="s">
        <v>18</v>
      </c>
      <c r="H47">
        <v>5001</v>
      </c>
      <c r="I47" t="s">
        <v>19</v>
      </c>
      <c r="J47">
        <v>47.789000000000001</v>
      </c>
      <c r="K47" t="s">
        <v>149</v>
      </c>
      <c r="L47">
        <v>47</v>
      </c>
      <c r="M47" t="s">
        <v>36</v>
      </c>
    </row>
    <row r="48" spans="1:13">
      <c r="A48" t="s">
        <v>150</v>
      </c>
      <c r="B48">
        <v>927144964</v>
      </c>
      <c r="C48">
        <v>10</v>
      </c>
      <c r="D48">
        <v>13309</v>
      </c>
      <c r="E48">
        <v>1237</v>
      </c>
      <c r="F48">
        <v>46</v>
      </c>
      <c r="G48" t="s">
        <v>74</v>
      </c>
      <c r="H48">
        <v>4617</v>
      </c>
      <c r="I48" t="s">
        <v>151</v>
      </c>
      <c r="J48">
        <v>41.2</v>
      </c>
      <c r="K48" t="s">
        <v>15</v>
      </c>
      <c r="L48">
        <v>41</v>
      </c>
      <c r="M48" t="s">
        <v>15</v>
      </c>
    </row>
    <row r="49" spans="1:13">
      <c r="A49" t="s">
        <v>152</v>
      </c>
      <c r="B49">
        <v>929043286</v>
      </c>
      <c r="C49">
        <v>1</v>
      </c>
      <c r="D49">
        <v>2169</v>
      </c>
      <c r="E49">
        <v>590</v>
      </c>
      <c r="F49">
        <v>32</v>
      </c>
      <c r="G49" t="s">
        <v>28</v>
      </c>
      <c r="H49">
        <v>3203</v>
      </c>
      <c r="I49" t="s">
        <v>153</v>
      </c>
      <c r="J49">
        <v>41.2</v>
      </c>
      <c r="K49" t="s">
        <v>15</v>
      </c>
      <c r="L49">
        <v>41</v>
      </c>
      <c r="M49" t="s">
        <v>15</v>
      </c>
    </row>
    <row r="50" spans="1:13">
      <c r="A50" t="s">
        <v>154</v>
      </c>
      <c r="B50">
        <v>921593988</v>
      </c>
      <c r="C50">
        <v>1</v>
      </c>
      <c r="D50">
        <v>19208</v>
      </c>
      <c r="E50">
        <v>-298</v>
      </c>
      <c r="F50">
        <v>32</v>
      </c>
      <c r="G50" t="s">
        <v>28</v>
      </c>
      <c r="H50">
        <v>3205</v>
      </c>
      <c r="I50" t="s">
        <v>155</v>
      </c>
      <c r="J50">
        <v>46.39</v>
      </c>
      <c r="K50" t="s">
        <v>156</v>
      </c>
      <c r="L50">
        <v>46</v>
      </c>
      <c r="M50" t="s">
        <v>98</v>
      </c>
    </row>
    <row r="51" spans="1:13">
      <c r="A51" t="s">
        <v>157</v>
      </c>
      <c r="B51">
        <v>823807252</v>
      </c>
      <c r="C51">
        <v>1</v>
      </c>
      <c r="D51">
        <v>349</v>
      </c>
      <c r="E51">
        <v>166</v>
      </c>
      <c r="F51">
        <v>31</v>
      </c>
      <c r="G51" t="s">
        <v>56</v>
      </c>
      <c r="H51">
        <v>3105</v>
      </c>
      <c r="I51" t="s">
        <v>158</v>
      </c>
      <c r="J51">
        <v>96.02</v>
      </c>
      <c r="K51" t="s">
        <v>129</v>
      </c>
      <c r="L51">
        <v>96</v>
      </c>
      <c r="M51" t="s">
        <v>130</v>
      </c>
    </row>
    <row r="52" spans="1:13">
      <c r="A52" t="s">
        <v>159</v>
      </c>
      <c r="B52">
        <v>915222757</v>
      </c>
      <c r="C52">
        <v>1</v>
      </c>
      <c r="D52">
        <v>3293</v>
      </c>
      <c r="E52">
        <v>-423</v>
      </c>
      <c r="F52">
        <v>46</v>
      </c>
      <c r="G52" t="s">
        <v>74</v>
      </c>
      <c r="H52">
        <v>4601</v>
      </c>
      <c r="I52" t="s">
        <v>84</v>
      </c>
      <c r="J52">
        <v>74.900999999999996</v>
      </c>
      <c r="K52" t="s">
        <v>160</v>
      </c>
      <c r="L52">
        <v>74</v>
      </c>
      <c r="M52" t="s">
        <v>117</v>
      </c>
    </row>
    <row r="53" spans="1:13">
      <c r="A53" t="s">
        <v>161</v>
      </c>
      <c r="B53">
        <v>821058112</v>
      </c>
      <c r="C53">
        <v>1</v>
      </c>
      <c r="D53">
        <v>2752</v>
      </c>
      <c r="E53">
        <v>1299</v>
      </c>
      <c r="F53">
        <v>32</v>
      </c>
      <c r="G53" t="s">
        <v>28</v>
      </c>
      <c r="H53">
        <v>3205</v>
      </c>
      <c r="I53" t="s">
        <v>155</v>
      </c>
      <c r="J53">
        <v>41.2</v>
      </c>
      <c r="K53" t="s">
        <v>15</v>
      </c>
      <c r="L53">
        <v>41</v>
      </c>
      <c r="M53" t="s">
        <v>15</v>
      </c>
    </row>
    <row r="54" spans="1:13">
      <c r="A54" t="s">
        <v>162</v>
      </c>
      <c r="B54">
        <v>928717712</v>
      </c>
      <c r="C54">
        <v>1</v>
      </c>
      <c r="D54">
        <v>1026</v>
      </c>
      <c r="E54">
        <v>315</v>
      </c>
      <c r="F54">
        <v>39</v>
      </c>
      <c r="G54" t="s">
        <v>93</v>
      </c>
      <c r="H54">
        <v>3909</v>
      </c>
      <c r="I54" t="s">
        <v>94</v>
      </c>
      <c r="J54">
        <v>41.2</v>
      </c>
      <c r="K54" t="s">
        <v>15</v>
      </c>
      <c r="L54">
        <v>41</v>
      </c>
      <c r="M54" t="s">
        <v>15</v>
      </c>
    </row>
    <row r="55" spans="1:13">
      <c r="A55" t="s">
        <v>163</v>
      </c>
      <c r="B55">
        <v>897157152</v>
      </c>
      <c r="C55">
        <v>1</v>
      </c>
      <c r="D55">
        <v>2852</v>
      </c>
      <c r="E55">
        <v>162</v>
      </c>
      <c r="F55">
        <v>40</v>
      </c>
      <c r="G55" t="s">
        <v>61</v>
      </c>
      <c r="H55">
        <v>4012</v>
      </c>
      <c r="I55" t="s">
        <v>164</v>
      </c>
      <c r="J55">
        <v>42.21</v>
      </c>
      <c r="K55" t="s">
        <v>165</v>
      </c>
      <c r="L55">
        <v>42</v>
      </c>
      <c r="M55" t="s">
        <v>166</v>
      </c>
    </row>
    <row r="56" spans="1:13">
      <c r="A56" t="s">
        <v>167</v>
      </c>
      <c r="B56">
        <v>831538732</v>
      </c>
      <c r="C56">
        <v>1</v>
      </c>
      <c r="D56">
        <v>2329</v>
      </c>
      <c r="E56">
        <v>519</v>
      </c>
      <c r="F56">
        <v>3</v>
      </c>
      <c r="G56" t="s">
        <v>14</v>
      </c>
      <c r="H56">
        <v>301</v>
      </c>
      <c r="I56" t="s">
        <v>14</v>
      </c>
      <c r="J56">
        <v>43.32</v>
      </c>
      <c r="K56" t="s">
        <v>24</v>
      </c>
      <c r="L56">
        <v>43</v>
      </c>
      <c r="M56" t="s">
        <v>25</v>
      </c>
    </row>
    <row r="57" spans="1:13">
      <c r="A57" t="s">
        <v>168</v>
      </c>
      <c r="B57">
        <v>914861594</v>
      </c>
      <c r="C57">
        <v>5</v>
      </c>
      <c r="D57">
        <v>4662</v>
      </c>
      <c r="E57">
        <v>-763</v>
      </c>
      <c r="F57">
        <v>39</v>
      </c>
      <c r="G57" t="s">
        <v>93</v>
      </c>
      <c r="H57">
        <v>3909</v>
      </c>
      <c r="I57" t="s">
        <v>94</v>
      </c>
      <c r="J57">
        <v>69.200999999999993</v>
      </c>
      <c r="K57" t="s">
        <v>169</v>
      </c>
      <c r="L57">
        <v>69</v>
      </c>
      <c r="M57" t="s">
        <v>170</v>
      </c>
    </row>
    <row r="58" spans="1:13">
      <c r="A58" t="s">
        <v>171</v>
      </c>
      <c r="B58">
        <v>932390388</v>
      </c>
      <c r="C58">
        <v>6</v>
      </c>
      <c r="F58">
        <v>34</v>
      </c>
      <c r="G58" t="s">
        <v>100</v>
      </c>
      <c r="H58">
        <v>3411</v>
      </c>
      <c r="I58" t="s">
        <v>172</v>
      </c>
      <c r="J58">
        <v>43.341000000000001</v>
      </c>
      <c r="K58" t="s">
        <v>173</v>
      </c>
      <c r="L58">
        <v>43</v>
      </c>
      <c r="M58" t="s">
        <v>25</v>
      </c>
    </row>
    <row r="59" spans="1:13">
      <c r="A59" t="s">
        <v>174</v>
      </c>
      <c r="B59">
        <v>920813712</v>
      </c>
      <c r="C59">
        <v>1</v>
      </c>
      <c r="D59">
        <v>327</v>
      </c>
      <c r="E59">
        <v>20</v>
      </c>
      <c r="F59">
        <v>31</v>
      </c>
      <c r="G59" t="s">
        <v>56</v>
      </c>
      <c r="H59">
        <v>3103</v>
      </c>
      <c r="I59" t="s">
        <v>70</v>
      </c>
      <c r="J59">
        <v>81.100999999999999</v>
      </c>
      <c r="K59" t="s">
        <v>71</v>
      </c>
      <c r="L59">
        <v>81</v>
      </c>
      <c r="M59" t="s">
        <v>72</v>
      </c>
    </row>
    <row r="60" spans="1:13">
      <c r="A60" t="s">
        <v>175</v>
      </c>
      <c r="B60">
        <v>921366000</v>
      </c>
      <c r="C60">
        <v>1</v>
      </c>
      <c r="D60">
        <v>1248</v>
      </c>
      <c r="E60">
        <v>94</v>
      </c>
      <c r="F60">
        <v>31</v>
      </c>
      <c r="G60" t="s">
        <v>56</v>
      </c>
      <c r="H60">
        <v>3103</v>
      </c>
      <c r="I60" t="s">
        <v>70</v>
      </c>
      <c r="J60">
        <v>47.789000000000001</v>
      </c>
      <c r="K60" t="s">
        <v>149</v>
      </c>
      <c r="L60">
        <v>47</v>
      </c>
      <c r="M60" t="s">
        <v>36</v>
      </c>
    </row>
    <row r="61" spans="1:13">
      <c r="A61" t="s">
        <v>176</v>
      </c>
      <c r="B61">
        <v>831890002</v>
      </c>
      <c r="C61">
        <v>1</v>
      </c>
      <c r="D61">
        <v>640</v>
      </c>
      <c r="E61">
        <v>94</v>
      </c>
      <c r="F61">
        <v>42</v>
      </c>
      <c r="G61" t="s">
        <v>110</v>
      </c>
      <c r="H61">
        <v>4227</v>
      </c>
      <c r="I61" t="s">
        <v>177</v>
      </c>
      <c r="J61">
        <v>47.780999999999999</v>
      </c>
      <c r="K61" t="s">
        <v>178</v>
      </c>
      <c r="L61">
        <v>47</v>
      </c>
      <c r="M61" t="s">
        <v>36</v>
      </c>
    </row>
    <row r="62" spans="1:13">
      <c r="A62" t="s">
        <v>179</v>
      </c>
      <c r="B62">
        <v>915912028</v>
      </c>
      <c r="C62">
        <v>5</v>
      </c>
      <c r="D62">
        <v>4709</v>
      </c>
      <c r="E62">
        <v>-67819</v>
      </c>
      <c r="F62">
        <v>42</v>
      </c>
      <c r="G62" t="s">
        <v>110</v>
      </c>
      <c r="H62">
        <v>4204</v>
      </c>
      <c r="I62" t="s">
        <v>111</v>
      </c>
      <c r="J62">
        <v>62.01</v>
      </c>
      <c r="K62" t="s">
        <v>180</v>
      </c>
      <c r="L62">
        <v>62</v>
      </c>
      <c r="M62" t="s">
        <v>86</v>
      </c>
    </row>
    <row r="63" spans="1:13">
      <c r="A63" t="s">
        <v>181</v>
      </c>
      <c r="B63">
        <v>920672949</v>
      </c>
      <c r="C63">
        <v>1</v>
      </c>
      <c r="D63">
        <v>1786</v>
      </c>
      <c r="E63">
        <v>-195</v>
      </c>
      <c r="F63">
        <v>34</v>
      </c>
      <c r="G63" t="s">
        <v>100</v>
      </c>
      <c r="H63">
        <v>3421</v>
      </c>
      <c r="I63" t="s">
        <v>182</v>
      </c>
      <c r="J63">
        <v>81.209999999999994</v>
      </c>
      <c r="K63" t="s">
        <v>183</v>
      </c>
      <c r="L63">
        <v>81</v>
      </c>
      <c r="M63" t="s">
        <v>72</v>
      </c>
    </row>
    <row r="64" spans="1:13">
      <c r="A64" t="s">
        <v>184</v>
      </c>
      <c r="B64">
        <v>821505542</v>
      </c>
      <c r="C64">
        <v>1</v>
      </c>
      <c r="D64">
        <v>1709</v>
      </c>
      <c r="E64">
        <v>-49</v>
      </c>
      <c r="F64">
        <v>32</v>
      </c>
      <c r="G64" t="s">
        <v>28</v>
      </c>
      <c r="H64">
        <v>3222</v>
      </c>
      <c r="I64" t="s">
        <v>54</v>
      </c>
      <c r="J64">
        <v>45.402999999999999</v>
      </c>
      <c r="K64" t="s">
        <v>185</v>
      </c>
      <c r="L64">
        <v>45</v>
      </c>
      <c r="M64" t="s">
        <v>122</v>
      </c>
    </row>
    <row r="65" spans="1:13">
      <c r="A65" t="s">
        <v>186</v>
      </c>
      <c r="B65">
        <v>925796093</v>
      </c>
      <c r="C65">
        <v>6</v>
      </c>
      <c r="D65">
        <v>6482</v>
      </c>
      <c r="E65">
        <v>339</v>
      </c>
      <c r="F65">
        <v>39</v>
      </c>
      <c r="G65" t="s">
        <v>93</v>
      </c>
      <c r="H65">
        <v>3905</v>
      </c>
      <c r="I65" t="s">
        <v>187</v>
      </c>
      <c r="J65">
        <v>49.41</v>
      </c>
      <c r="K65" t="s">
        <v>188</v>
      </c>
      <c r="L65">
        <v>49</v>
      </c>
      <c r="M65" t="s">
        <v>189</v>
      </c>
    </row>
    <row r="66" spans="1:13">
      <c r="A66" t="s">
        <v>190</v>
      </c>
      <c r="B66">
        <v>931144863</v>
      </c>
      <c r="C66">
        <v>1</v>
      </c>
      <c r="D66">
        <v>802</v>
      </c>
      <c r="E66">
        <v>-33</v>
      </c>
      <c r="F66">
        <v>40</v>
      </c>
      <c r="G66" t="s">
        <v>61</v>
      </c>
      <c r="H66">
        <v>4001</v>
      </c>
      <c r="I66" t="s">
        <v>124</v>
      </c>
      <c r="J66">
        <v>96.02</v>
      </c>
      <c r="K66" t="s">
        <v>129</v>
      </c>
      <c r="L66">
        <v>96</v>
      </c>
      <c r="M66" t="s">
        <v>130</v>
      </c>
    </row>
    <row r="67" spans="1:13">
      <c r="A67" t="s">
        <v>191</v>
      </c>
      <c r="B67">
        <v>926742353</v>
      </c>
      <c r="C67">
        <v>1</v>
      </c>
      <c r="D67">
        <v>3660</v>
      </c>
      <c r="E67">
        <v>-102</v>
      </c>
      <c r="F67">
        <v>34</v>
      </c>
      <c r="G67" t="s">
        <v>100</v>
      </c>
      <c r="H67">
        <v>3419</v>
      </c>
      <c r="I67" t="s">
        <v>192</v>
      </c>
      <c r="J67">
        <v>43.12</v>
      </c>
      <c r="K67" t="s">
        <v>193</v>
      </c>
      <c r="L67">
        <v>43</v>
      </c>
      <c r="M67" t="s">
        <v>25</v>
      </c>
    </row>
    <row r="68" spans="1:13">
      <c r="A68" t="s">
        <v>194</v>
      </c>
      <c r="B68">
        <v>920840736</v>
      </c>
      <c r="C68">
        <v>1</v>
      </c>
      <c r="D68">
        <v>3078</v>
      </c>
      <c r="E68">
        <v>31</v>
      </c>
      <c r="F68">
        <v>32</v>
      </c>
      <c r="G68" t="s">
        <v>28</v>
      </c>
      <c r="H68">
        <v>3209</v>
      </c>
      <c r="I68" t="s">
        <v>140</v>
      </c>
      <c r="J68">
        <v>43.21</v>
      </c>
      <c r="K68" t="s">
        <v>47</v>
      </c>
      <c r="L68">
        <v>43</v>
      </c>
      <c r="M68" t="s">
        <v>25</v>
      </c>
    </row>
    <row r="69" spans="1:13">
      <c r="A69" t="s">
        <v>195</v>
      </c>
      <c r="B69">
        <v>931189247</v>
      </c>
      <c r="C69">
        <v>1</v>
      </c>
      <c r="D69">
        <v>987</v>
      </c>
      <c r="E69">
        <v>99</v>
      </c>
      <c r="F69">
        <v>32</v>
      </c>
      <c r="G69" t="s">
        <v>28</v>
      </c>
      <c r="H69">
        <v>3214</v>
      </c>
      <c r="I69" t="s">
        <v>196</v>
      </c>
      <c r="J69">
        <v>43.99</v>
      </c>
      <c r="K69" t="s">
        <v>78</v>
      </c>
      <c r="L69">
        <v>43</v>
      </c>
      <c r="M69" t="s">
        <v>25</v>
      </c>
    </row>
    <row r="70" spans="1:13">
      <c r="A70" t="s">
        <v>197</v>
      </c>
      <c r="B70">
        <v>932548852</v>
      </c>
      <c r="C70">
        <v>6</v>
      </c>
      <c r="D70">
        <v>241</v>
      </c>
      <c r="E70">
        <v>38</v>
      </c>
      <c r="F70">
        <v>40</v>
      </c>
      <c r="G70" t="s">
        <v>61</v>
      </c>
      <c r="H70">
        <v>4024</v>
      </c>
      <c r="I70" t="s">
        <v>198</v>
      </c>
      <c r="J70">
        <v>43.12</v>
      </c>
      <c r="K70" t="s">
        <v>193</v>
      </c>
      <c r="L70">
        <v>43</v>
      </c>
      <c r="M70" t="s">
        <v>25</v>
      </c>
    </row>
    <row r="71" spans="1:13">
      <c r="A71" t="s">
        <v>199</v>
      </c>
      <c r="B71">
        <v>923403396</v>
      </c>
      <c r="D71">
        <v>8009</v>
      </c>
      <c r="E71">
        <v>-7356</v>
      </c>
      <c r="F71">
        <v>3</v>
      </c>
      <c r="G71" t="s">
        <v>14</v>
      </c>
      <c r="H71">
        <v>301</v>
      </c>
      <c r="I71" t="s">
        <v>14</v>
      </c>
      <c r="J71">
        <v>0</v>
      </c>
      <c r="K71" t="s">
        <v>102</v>
      </c>
      <c r="L71">
        <v>0</v>
      </c>
      <c r="M71" t="s">
        <v>102</v>
      </c>
    </row>
    <row r="72" spans="1:13">
      <c r="A72" t="s">
        <v>200</v>
      </c>
      <c r="B72">
        <v>881088622</v>
      </c>
      <c r="D72">
        <v>7843</v>
      </c>
      <c r="E72">
        <v>53</v>
      </c>
      <c r="F72">
        <v>3</v>
      </c>
      <c r="G72" t="s">
        <v>14</v>
      </c>
      <c r="H72">
        <v>301</v>
      </c>
      <c r="I72" t="s">
        <v>14</v>
      </c>
      <c r="J72">
        <v>74.102999999999994</v>
      </c>
      <c r="K72" t="s">
        <v>201</v>
      </c>
      <c r="L72">
        <v>74</v>
      </c>
      <c r="M72" t="s">
        <v>117</v>
      </c>
    </row>
    <row r="73" spans="1:13">
      <c r="A73" t="s">
        <v>202</v>
      </c>
      <c r="B73">
        <v>996154165</v>
      </c>
      <c r="D73">
        <v>2510</v>
      </c>
      <c r="E73">
        <v>1368</v>
      </c>
      <c r="F73">
        <v>40</v>
      </c>
      <c r="G73" t="s">
        <v>61</v>
      </c>
      <c r="H73">
        <v>4003</v>
      </c>
      <c r="I73" t="s">
        <v>62</v>
      </c>
      <c r="J73">
        <v>68.319999999999993</v>
      </c>
      <c r="K73" t="s">
        <v>203</v>
      </c>
      <c r="L73">
        <v>68</v>
      </c>
      <c r="M73" t="s">
        <v>59</v>
      </c>
    </row>
    <row r="74" spans="1:13">
      <c r="A74" t="s">
        <v>204</v>
      </c>
      <c r="B74">
        <v>989139479</v>
      </c>
      <c r="C74">
        <v>1</v>
      </c>
      <c r="F74">
        <v>55</v>
      </c>
      <c r="G74" t="s">
        <v>205</v>
      </c>
      <c r="H74">
        <v>5501</v>
      </c>
      <c r="I74" t="s">
        <v>206</v>
      </c>
      <c r="J74">
        <v>58.14</v>
      </c>
      <c r="K74" t="s">
        <v>207</v>
      </c>
      <c r="L74">
        <v>58</v>
      </c>
      <c r="M74" t="s">
        <v>208</v>
      </c>
    </row>
    <row r="75" spans="1:13">
      <c r="A75" t="s">
        <v>209</v>
      </c>
      <c r="B75">
        <v>814573842</v>
      </c>
      <c r="C75">
        <v>1</v>
      </c>
      <c r="D75">
        <v>1033</v>
      </c>
      <c r="E75">
        <v>119</v>
      </c>
      <c r="F75">
        <v>32</v>
      </c>
      <c r="G75" t="s">
        <v>28</v>
      </c>
      <c r="H75">
        <v>3238</v>
      </c>
      <c r="I75" t="s">
        <v>210</v>
      </c>
      <c r="J75">
        <v>43.32</v>
      </c>
      <c r="K75" t="s">
        <v>24</v>
      </c>
      <c r="L75">
        <v>43</v>
      </c>
      <c r="M75" t="s">
        <v>25</v>
      </c>
    </row>
    <row r="76" spans="1:13">
      <c r="A76" t="s">
        <v>211</v>
      </c>
      <c r="B76">
        <v>916910185</v>
      </c>
      <c r="C76">
        <v>1</v>
      </c>
      <c r="D76">
        <v>1187</v>
      </c>
      <c r="E76">
        <v>-502</v>
      </c>
      <c r="F76">
        <v>11</v>
      </c>
      <c r="G76" t="s">
        <v>38</v>
      </c>
      <c r="H76">
        <v>1103</v>
      </c>
      <c r="I76" t="s">
        <v>104</v>
      </c>
      <c r="J76">
        <v>46.494</v>
      </c>
      <c r="K76" t="s">
        <v>212</v>
      </c>
      <c r="L76">
        <v>46</v>
      </c>
      <c r="M76" t="s">
        <v>98</v>
      </c>
    </row>
    <row r="77" spans="1:13">
      <c r="A77" t="s">
        <v>213</v>
      </c>
      <c r="B77">
        <v>920211739</v>
      </c>
      <c r="C77">
        <v>1</v>
      </c>
      <c r="D77">
        <v>10572</v>
      </c>
      <c r="E77">
        <v>-441</v>
      </c>
      <c r="F77">
        <v>3</v>
      </c>
      <c r="G77" t="s">
        <v>14</v>
      </c>
      <c r="H77">
        <v>301</v>
      </c>
      <c r="I77" t="s">
        <v>14</v>
      </c>
      <c r="J77">
        <v>71.129000000000005</v>
      </c>
      <c r="K77" t="s">
        <v>214</v>
      </c>
      <c r="L77">
        <v>71</v>
      </c>
      <c r="M77" t="s">
        <v>215</v>
      </c>
    </row>
    <row r="78" spans="1:13">
      <c r="A78" t="s">
        <v>216</v>
      </c>
      <c r="B78">
        <v>931638262</v>
      </c>
      <c r="C78">
        <v>9</v>
      </c>
      <c r="D78">
        <v>754</v>
      </c>
      <c r="E78">
        <v>-171</v>
      </c>
      <c r="F78">
        <v>34</v>
      </c>
      <c r="G78" t="s">
        <v>100</v>
      </c>
      <c r="H78">
        <v>3415</v>
      </c>
      <c r="I78" t="s">
        <v>217</v>
      </c>
      <c r="J78">
        <v>81.209999999999994</v>
      </c>
      <c r="K78" t="s">
        <v>183</v>
      </c>
      <c r="L78">
        <v>81</v>
      </c>
      <c r="M78" t="s">
        <v>72</v>
      </c>
    </row>
    <row r="79" spans="1:13">
      <c r="A79" t="s">
        <v>218</v>
      </c>
      <c r="B79">
        <v>918139192</v>
      </c>
      <c r="D79">
        <v>8491</v>
      </c>
      <c r="E79">
        <v>-1954</v>
      </c>
      <c r="F79">
        <v>42</v>
      </c>
      <c r="G79" t="s">
        <v>110</v>
      </c>
      <c r="H79">
        <v>4204</v>
      </c>
      <c r="I79" t="s">
        <v>111</v>
      </c>
      <c r="J79">
        <v>43.12</v>
      </c>
      <c r="K79" t="s">
        <v>193</v>
      </c>
      <c r="L79">
        <v>43</v>
      </c>
      <c r="M79" t="s">
        <v>25</v>
      </c>
    </row>
    <row r="80" spans="1:13">
      <c r="A80" t="s">
        <v>219</v>
      </c>
      <c r="B80">
        <v>911704587</v>
      </c>
      <c r="E80">
        <v>-163</v>
      </c>
      <c r="F80">
        <v>15</v>
      </c>
      <c r="G80" t="s">
        <v>42</v>
      </c>
      <c r="H80">
        <v>1516</v>
      </c>
      <c r="I80" t="s">
        <v>220</v>
      </c>
      <c r="J80">
        <v>78.2</v>
      </c>
      <c r="K80" t="s">
        <v>221</v>
      </c>
      <c r="L80">
        <v>78</v>
      </c>
      <c r="M80" t="s">
        <v>31</v>
      </c>
    </row>
    <row r="81" spans="1:13">
      <c r="A81" t="s">
        <v>222</v>
      </c>
      <c r="B81">
        <v>897413302</v>
      </c>
      <c r="D81">
        <v>1985</v>
      </c>
      <c r="E81">
        <v>-147</v>
      </c>
      <c r="F81">
        <v>15</v>
      </c>
      <c r="G81" t="s">
        <v>42</v>
      </c>
      <c r="H81">
        <v>1506</v>
      </c>
      <c r="I81" t="s">
        <v>223</v>
      </c>
      <c r="J81">
        <v>49.41</v>
      </c>
      <c r="K81" t="s">
        <v>188</v>
      </c>
      <c r="L81">
        <v>49</v>
      </c>
      <c r="M81" t="s">
        <v>189</v>
      </c>
    </row>
    <row r="82" spans="1:13">
      <c r="A82" t="s">
        <v>224</v>
      </c>
      <c r="B82">
        <v>919060549</v>
      </c>
      <c r="D82">
        <v>714</v>
      </c>
      <c r="E82">
        <v>-153</v>
      </c>
      <c r="F82">
        <v>34</v>
      </c>
      <c r="G82" t="s">
        <v>100</v>
      </c>
      <c r="H82">
        <v>3417</v>
      </c>
      <c r="I82" t="s">
        <v>225</v>
      </c>
      <c r="J82">
        <v>69.200999999999993</v>
      </c>
      <c r="K82" t="s">
        <v>169</v>
      </c>
      <c r="L82">
        <v>69</v>
      </c>
      <c r="M82" t="s">
        <v>170</v>
      </c>
    </row>
    <row r="83" spans="1:13">
      <c r="A83" t="s">
        <v>226</v>
      </c>
      <c r="B83">
        <v>999326854</v>
      </c>
      <c r="D83">
        <v>440</v>
      </c>
      <c r="E83">
        <v>58</v>
      </c>
      <c r="F83">
        <v>3</v>
      </c>
      <c r="G83" t="s">
        <v>14</v>
      </c>
      <c r="H83">
        <v>301</v>
      </c>
      <c r="I83" t="s">
        <v>14</v>
      </c>
      <c r="J83">
        <v>79.903000000000006</v>
      </c>
      <c r="K83" t="s">
        <v>227</v>
      </c>
      <c r="L83">
        <v>79</v>
      </c>
      <c r="M83" t="s">
        <v>228</v>
      </c>
    </row>
    <row r="84" spans="1:13">
      <c r="A84" t="s">
        <v>229</v>
      </c>
      <c r="B84">
        <v>990236283</v>
      </c>
      <c r="E84">
        <v>-13</v>
      </c>
      <c r="F84">
        <v>3</v>
      </c>
      <c r="G84" t="s">
        <v>14</v>
      </c>
      <c r="H84">
        <v>301</v>
      </c>
      <c r="I84" t="s">
        <v>14</v>
      </c>
      <c r="J84">
        <v>0</v>
      </c>
      <c r="K84" t="s">
        <v>102</v>
      </c>
      <c r="L84">
        <v>0</v>
      </c>
      <c r="M84" t="s">
        <v>102</v>
      </c>
    </row>
    <row r="85" spans="1:13">
      <c r="A85" t="s">
        <v>230</v>
      </c>
      <c r="B85">
        <v>927465795</v>
      </c>
      <c r="D85">
        <v>6</v>
      </c>
      <c r="E85">
        <v>-1488</v>
      </c>
      <c r="F85">
        <v>33</v>
      </c>
      <c r="G85" t="s">
        <v>65</v>
      </c>
      <c r="H85">
        <v>3301</v>
      </c>
      <c r="I85" t="s">
        <v>231</v>
      </c>
      <c r="J85">
        <v>47.918999999999997</v>
      </c>
      <c r="K85" t="s">
        <v>232</v>
      </c>
      <c r="L85">
        <v>47</v>
      </c>
      <c r="M85" t="s">
        <v>36</v>
      </c>
    </row>
    <row r="86" spans="1:13">
      <c r="A86" t="s">
        <v>233</v>
      </c>
      <c r="B86">
        <v>919421177</v>
      </c>
      <c r="C86">
        <v>1</v>
      </c>
      <c r="D86">
        <v>2296</v>
      </c>
      <c r="E86">
        <v>-113</v>
      </c>
      <c r="F86">
        <v>39</v>
      </c>
      <c r="G86" t="s">
        <v>93</v>
      </c>
      <c r="H86">
        <v>3907</v>
      </c>
      <c r="I86" t="s">
        <v>234</v>
      </c>
      <c r="J86">
        <v>47.71</v>
      </c>
      <c r="K86" t="s">
        <v>235</v>
      </c>
      <c r="L86">
        <v>47</v>
      </c>
      <c r="M86" t="s">
        <v>36</v>
      </c>
    </row>
    <row r="87" spans="1:13">
      <c r="A87" t="s">
        <v>236</v>
      </c>
      <c r="B87">
        <v>920432697</v>
      </c>
      <c r="D87">
        <v>-519</v>
      </c>
      <c r="E87">
        <v>-954</v>
      </c>
      <c r="F87">
        <v>32</v>
      </c>
      <c r="G87" t="s">
        <v>28</v>
      </c>
      <c r="H87">
        <v>3216</v>
      </c>
      <c r="I87" t="s">
        <v>237</v>
      </c>
      <c r="J87">
        <v>46.45</v>
      </c>
      <c r="K87" t="s">
        <v>238</v>
      </c>
      <c r="L87">
        <v>46</v>
      </c>
      <c r="M87" t="s">
        <v>98</v>
      </c>
    </row>
    <row r="88" spans="1:13">
      <c r="A88" t="s">
        <v>239</v>
      </c>
      <c r="B88">
        <v>986163700</v>
      </c>
      <c r="D88">
        <v>9024</v>
      </c>
      <c r="E88">
        <v>1856</v>
      </c>
      <c r="F88">
        <v>33</v>
      </c>
      <c r="G88" t="s">
        <v>65</v>
      </c>
      <c r="H88">
        <v>3324</v>
      </c>
      <c r="I88" t="s">
        <v>240</v>
      </c>
      <c r="J88">
        <v>41.109000000000002</v>
      </c>
      <c r="K88" t="s">
        <v>241</v>
      </c>
      <c r="L88">
        <v>41</v>
      </c>
      <c r="M88" t="s">
        <v>15</v>
      </c>
    </row>
    <row r="89" spans="1:13">
      <c r="A89" t="s">
        <v>242</v>
      </c>
      <c r="B89">
        <v>925208027</v>
      </c>
      <c r="C89">
        <v>12</v>
      </c>
      <c r="D89">
        <v>5216</v>
      </c>
      <c r="E89">
        <v>84</v>
      </c>
      <c r="F89">
        <v>15</v>
      </c>
      <c r="G89" t="s">
        <v>42</v>
      </c>
      <c r="H89">
        <v>1579</v>
      </c>
      <c r="I89" t="s">
        <v>77</v>
      </c>
      <c r="J89">
        <v>47.761000000000003</v>
      </c>
      <c r="K89" t="s">
        <v>40</v>
      </c>
      <c r="L89">
        <v>47</v>
      </c>
      <c r="M89" t="s">
        <v>36</v>
      </c>
    </row>
    <row r="90" spans="1:13">
      <c r="A90" t="s">
        <v>243</v>
      </c>
      <c r="B90">
        <v>983836518</v>
      </c>
      <c r="D90">
        <v>0</v>
      </c>
      <c r="E90">
        <v>-7392</v>
      </c>
      <c r="F90">
        <v>50</v>
      </c>
      <c r="G90" t="s">
        <v>18</v>
      </c>
      <c r="H90">
        <v>5001</v>
      </c>
      <c r="I90" t="s">
        <v>19</v>
      </c>
      <c r="J90">
        <v>47.911000000000001</v>
      </c>
      <c r="K90" t="s">
        <v>244</v>
      </c>
      <c r="L90">
        <v>47</v>
      </c>
      <c r="M90" t="s">
        <v>36</v>
      </c>
    </row>
    <row r="91" spans="1:13">
      <c r="A91" t="s">
        <v>245</v>
      </c>
      <c r="B91">
        <v>916271867</v>
      </c>
      <c r="D91">
        <v>10331</v>
      </c>
      <c r="E91">
        <v>-95</v>
      </c>
      <c r="F91">
        <v>50</v>
      </c>
      <c r="G91" t="s">
        <v>18</v>
      </c>
      <c r="H91">
        <v>5054</v>
      </c>
      <c r="I91" t="s">
        <v>246</v>
      </c>
      <c r="J91">
        <v>30.111000000000001</v>
      </c>
      <c r="K91" t="s">
        <v>247</v>
      </c>
      <c r="L91">
        <v>30</v>
      </c>
      <c r="M91" t="s">
        <v>248</v>
      </c>
    </row>
    <row r="92" spans="1:13">
      <c r="A92" t="s">
        <v>249</v>
      </c>
      <c r="B92">
        <v>941971342</v>
      </c>
      <c r="E92">
        <v>-58</v>
      </c>
      <c r="F92">
        <v>11</v>
      </c>
      <c r="G92" t="s">
        <v>38</v>
      </c>
      <c r="H92">
        <v>1121</v>
      </c>
      <c r="I92" t="s">
        <v>250</v>
      </c>
      <c r="J92">
        <v>68.209000000000003</v>
      </c>
      <c r="K92" t="s">
        <v>58</v>
      </c>
      <c r="L92">
        <v>68</v>
      </c>
      <c r="M92" t="s">
        <v>59</v>
      </c>
    </row>
    <row r="93" spans="1:13">
      <c r="A93" t="s">
        <v>251</v>
      </c>
      <c r="B93">
        <v>927705508</v>
      </c>
      <c r="E93">
        <v>-18</v>
      </c>
      <c r="F93">
        <v>3</v>
      </c>
      <c r="G93" t="s">
        <v>14</v>
      </c>
      <c r="H93">
        <v>301</v>
      </c>
      <c r="I93" t="s">
        <v>14</v>
      </c>
      <c r="J93">
        <v>56.100999999999999</v>
      </c>
      <c r="K93" t="s">
        <v>107</v>
      </c>
      <c r="L93">
        <v>56</v>
      </c>
      <c r="M93" t="s">
        <v>108</v>
      </c>
    </row>
    <row r="94" spans="1:13">
      <c r="A94" t="s">
        <v>252</v>
      </c>
      <c r="B94">
        <v>927705311</v>
      </c>
      <c r="D94">
        <v>1</v>
      </c>
      <c r="E94">
        <v>-347</v>
      </c>
      <c r="F94">
        <v>3</v>
      </c>
      <c r="G94" t="s">
        <v>14</v>
      </c>
      <c r="H94">
        <v>301</v>
      </c>
      <c r="I94" t="s">
        <v>14</v>
      </c>
      <c r="J94">
        <v>56.100999999999999</v>
      </c>
      <c r="K94" t="s">
        <v>107</v>
      </c>
      <c r="L94">
        <v>56</v>
      </c>
      <c r="M94" t="s">
        <v>108</v>
      </c>
    </row>
    <row r="95" spans="1:13">
      <c r="A95" t="s">
        <v>253</v>
      </c>
      <c r="B95">
        <v>918011161</v>
      </c>
      <c r="E95">
        <v>39</v>
      </c>
      <c r="F95">
        <v>46</v>
      </c>
      <c r="G95" t="s">
        <v>74</v>
      </c>
      <c r="H95">
        <v>4622</v>
      </c>
      <c r="I95" t="s">
        <v>254</v>
      </c>
      <c r="J95">
        <v>68.209000000000003</v>
      </c>
      <c r="K95" t="s">
        <v>58</v>
      </c>
      <c r="L95">
        <v>68</v>
      </c>
      <c r="M95" t="s">
        <v>59</v>
      </c>
    </row>
    <row r="96" spans="1:13">
      <c r="A96" t="s">
        <v>255</v>
      </c>
      <c r="B96">
        <v>928018768</v>
      </c>
      <c r="D96">
        <v>274</v>
      </c>
      <c r="E96">
        <v>-71</v>
      </c>
      <c r="F96">
        <v>3</v>
      </c>
      <c r="G96" t="s">
        <v>14</v>
      </c>
      <c r="H96">
        <v>301</v>
      </c>
      <c r="I96" t="s">
        <v>14</v>
      </c>
      <c r="J96">
        <v>56.100999999999999</v>
      </c>
      <c r="K96" t="s">
        <v>107</v>
      </c>
      <c r="L96">
        <v>56</v>
      </c>
      <c r="M96" t="s">
        <v>108</v>
      </c>
    </row>
    <row r="97" spans="1:13">
      <c r="A97" t="s">
        <v>256</v>
      </c>
      <c r="B97">
        <v>920604153</v>
      </c>
      <c r="E97">
        <v>-195</v>
      </c>
      <c r="F97">
        <v>3</v>
      </c>
      <c r="G97" t="s">
        <v>14</v>
      </c>
      <c r="H97">
        <v>301</v>
      </c>
      <c r="I97" t="s">
        <v>14</v>
      </c>
      <c r="J97">
        <v>41.109000000000002</v>
      </c>
      <c r="K97" t="s">
        <v>241</v>
      </c>
      <c r="L97">
        <v>41</v>
      </c>
      <c r="M97" t="s">
        <v>15</v>
      </c>
    </row>
    <row r="98" spans="1:13">
      <c r="A98" t="s">
        <v>257</v>
      </c>
      <c r="B98">
        <v>912841995</v>
      </c>
      <c r="D98">
        <v>1233</v>
      </c>
      <c r="E98">
        <v>-108</v>
      </c>
      <c r="F98">
        <v>50</v>
      </c>
      <c r="G98" t="s">
        <v>18</v>
      </c>
      <c r="H98">
        <v>5001</v>
      </c>
      <c r="I98" t="s">
        <v>19</v>
      </c>
      <c r="J98">
        <v>73.11</v>
      </c>
      <c r="K98" t="s">
        <v>21</v>
      </c>
      <c r="L98">
        <v>73</v>
      </c>
      <c r="M98" t="s">
        <v>22</v>
      </c>
    </row>
    <row r="99" spans="1:13">
      <c r="A99" t="s">
        <v>258</v>
      </c>
      <c r="B99">
        <v>929465261</v>
      </c>
      <c r="C99">
        <v>5</v>
      </c>
      <c r="D99">
        <v>10603</v>
      </c>
      <c r="E99">
        <v>1188</v>
      </c>
      <c r="F99">
        <v>33</v>
      </c>
      <c r="G99" t="s">
        <v>65</v>
      </c>
      <c r="H99">
        <v>3314</v>
      </c>
      <c r="I99" t="s">
        <v>259</v>
      </c>
      <c r="J99">
        <v>41.109000000000002</v>
      </c>
      <c r="K99" t="s">
        <v>241</v>
      </c>
      <c r="L99">
        <v>41</v>
      </c>
      <c r="M99" t="s">
        <v>15</v>
      </c>
    </row>
    <row r="100" spans="1:13">
      <c r="A100" t="s">
        <v>260</v>
      </c>
      <c r="B100">
        <v>929508742</v>
      </c>
      <c r="C100">
        <v>5</v>
      </c>
      <c r="D100">
        <v>3555</v>
      </c>
      <c r="E100">
        <v>-221</v>
      </c>
      <c r="F100">
        <v>32</v>
      </c>
      <c r="G100" t="s">
        <v>28</v>
      </c>
      <c r="H100">
        <v>3203</v>
      </c>
      <c r="I100" t="s">
        <v>153</v>
      </c>
      <c r="J100">
        <v>49.41</v>
      </c>
      <c r="K100" t="s">
        <v>188</v>
      </c>
      <c r="L100">
        <v>49</v>
      </c>
      <c r="M100" t="s">
        <v>189</v>
      </c>
    </row>
    <row r="101" spans="1:13">
      <c r="A101" t="s">
        <v>261</v>
      </c>
      <c r="B101">
        <v>826016302</v>
      </c>
      <c r="D101">
        <v>4054</v>
      </c>
      <c r="E101">
        <v>1296</v>
      </c>
      <c r="F101">
        <v>33</v>
      </c>
      <c r="G101" t="s">
        <v>65</v>
      </c>
      <c r="H101">
        <v>3303</v>
      </c>
      <c r="I101" t="s">
        <v>66</v>
      </c>
      <c r="J101">
        <v>43.220999999999997</v>
      </c>
      <c r="K101" t="s">
        <v>262</v>
      </c>
      <c r="L101">
        <v>43</v>
      </c>
      <c r="M101" t="s">
        <v>25</v>
      </c>
    </row>
    <row r="102" spans="1:13">
      <c r="A102" t="s">
        <v>263</v>
      </c>
      <c r="B102">
        <v>919518928</v>
      </c>
      <c r="D102">
        <v>1037</v>
      </c>
      <c r="E102">
        <v>-479</v>
      </c>
      <c r="F102">
        <v>50</v>
      </c>
      <c r="G102" t="s">
        <v>18</v>
      </c>
      <c r="H102">
        <v>5033</v>
      </c>
      <c r="I102" t="s">
        <v>264</v>
      </c>
      <c r="J102">
        <v>47.911999999999999</v>
      </c>
      <c r="K102" t="s">
        <v>90</v>
      </c>
      <c r="L102">
        <v>47</v>
      </c>
      <c r="M102" t="s">
        <v>36</v>
      </c>
    </row>
    <row r="103" spans="1:13">
      <c r="A103" t="s">
        <v>265</v>
      </c>
      <c r="B103">
        <v>931353039</v>
      </c>
      <c r="D103">
        <v>4125</v>
      </c>
      <c r="E103">
        <v>46</v>
      </c>
      <c r="F103">
        <v>46</v>
      </c>
      <c r="G103" t="s">
        <v>74</v>
      </c>
      <c r="H103">
        <v>4601</v>
      </c>
      <c r="I103" t="s">
        <v>84</v>
      </c>
      <c r="J103">
        <v>68.31</v>
      </c>
      <c r="K103" t="s">
        <v>266</v>
      </c>
      <c r="L103">
        <v>68</v>
      </c>
      <c r="M103" t="s">
        <v>59</v>
      </c>
    </row>
    <row r="104" spans="1:13">
      <c r="A104" t="s">
        <v>267</v>
      </c>
      <c r="B104">
        <v>921863632</v>
      </c>
      <c r="D104">
        <v>845</v>
      </c>
      <c r="E104">
        <v>53</v>
      </c>
      <c r="F104">
        <v>42</v>
      </c>
      <c r="G104" t="s">
        <v>110</v>
      </c>
      <c r="H104">
        <v>4204</v>
      </c>
      <c r="I104" t="s">
        <v>111</v>
      </c>
      <c r="J104">
        <v>77.319999999999993</v>
      </c>
      <c r="K104" t="s">
        <v>268</v>
      </c>
      <c r="L104">
        <v>77</v>
      </c>
      <c r="M104" t="s">
        <v>82</v>
      </c>
    </row>
    <row r="105" spans="1:13">
      <c r="A105" t="s">
        <v>269</v>
      </c>
      <c r="B105">
        <v>921681496</v>
      </c>
      <c r="D105">
        <v>5710</v>
      </c>
      <c r="E105">
        <v>-94</v>
      </c>
      <c r="F105">
        <v>32</v>
      </c>
      <c r="G105" t="s">
        <v>28</v>
      </c>
      <c r="H105">
        <v>3205</v>
      </c>
      <c r="I105" t="s">
        <v>155</v>
      </c>
      <c r="J105">
        <v>56.301000000000002</v>
      </c>
      <c r="K105" t="s">
        <v>141</v>
      </c>
      <c r="L105">
        <v>56</v>
      </c>
      <c r="M105" t="s">
        <v>108</v>
      </c>
    </row>
    <row r="106" spans="1:13">
      <c r="A106" t="s">
        <v>270</v>
      </c>
      <c r="B106">
        <v>932756161</v>
      </c>
      <c r="F106">
        <v>34</v>
      </c>
      <c r="G106" t="s">
        <v>100</v>
      </c>
      <c r="H106">
        <v>3411</v>
      </c>
      <c r="I106" t="s">
        <v>172</v>
      </c>
      <c r="J106">
        <v>47.71</v>
      </c>
      <c r="K106" t="s">
        <v>235</v>
      </c>
      <c r="L106">
        <v>47</v>
      </c>
      <c r="M106" t="s">
        <v>36</v>
      </c>
    </row>
    <row r="107" spans="1:13">
      <c r="A107" t="s">
        <v>271</v>
      </c>
      <c r="B107">
        <v>933197514</v>
      </c>
      <c r="F107">
        <v>34</v>
      </c>
      <c r="G107" t="s">
        <v>100</v>
      </c>
      <c r="H107">
        <v>3411</v>
      </c>
      <c r="I107" t="s">
        <v>172</v>
      </c>
      <c r="J107">
        <v>56.101999999999997</v>
      </c>
      <c r="K107" t="s">
        <v>272</v>
      </c>
      <c r="L107">
        <v>56</v>
      </c>
      <c r="M107" t="s">
        <v>108</v>
      </c>
    </row>
    <row r="108" spans="1:13">
      <c r="A108" t="s">
        <v>273</v>
      </c>
      <c r="B108">
        <v>923138552</v>
      </c>
      <c r="C108">
        <v>6</v>
      </c>
      <c r="D108">
        <v>55560</v>
      </c>
      <c r="E108">
        <v>-8711</v>
      </c>
      <c r="F108">
        <v>3</v>
      </c>
      <c r="G108" t="s">
        <v>14</v>
      </c>
      <c r="H108">
        <v>301</v>
      </c>
      <c r="I108" t="s">
        <v>14</v>
      </c>
      <c r="J108">
        <v>46.51</v>
      </c>
      <c r="K108" t="s">
        <v>274</v>
      </c>
      <c r="L108">
        <v>46</v>
      </c>
      <c r="M108" t="s">
        <v>98</v>
      </c>
    </row>
    <row r="109" spans="1:13">
      <c r="A109" t="s">
        <v>275</v>
      </c>
      <c r="B109">
        <v>930816256</v>
      </c>
      <c r="C109">
        <v>5</v>
      </c>
      <c r="D109">
        <v>5620</v>
      </c>
      <c r="E109">
        <v>98</v>
      </c>
      <c r="F109">
        <v>3</v>
      </c>
      <c r="G109" t="s">
        <v>14</v>
      </c>
      <c r="H109">
        <v>301</v>
      </c>
      <c r="I109" t="s">
        <v>14</v>
      </c>
      <c r="J109">
        <v>62.02</v>
      </c>
      <c r="K109" t="s">
        <v>85</v>
      </c>
      <c r="L109">
        <v>62</v>
      </c>
      <c r="M109" t="s">
        <v>86</v>
      </c>
    </row>
    <row r="110" spans="1:13">
      <c r="A110" t="s">
        <v>276</v>
      </c>
      <c r="B110">
        <v>935000580</v>
      </c>
      <c r="F110">
        <v>46</v>
      </c>
      <c r="G110" t="s">
        <v>74</v>
      </c>
      <c r="H110">
        <v>4626</v>
      </c>
      <c r="I110" t="s">
        <v>277</v>
      </c>
      <c r="J110">
        <v>47.598999999999997</v>
      </c>
      <c r="K110" t="s">
        <v>278</v>
      </c>
      <c r="L110">
        <v>47</v>
      </c>
      <c r="M110" t="s">
        <v>36</v>
      </c>
    </row>
    <row r="111" spans="1:13">
      <c r="A111" t="s">
        <v>279</v>
      </c>
      <c r="B111">
        <v>922244073</v>
      </c>
      <c r="D111">
        <v>4006</v>
      </c>
      <c r="E111">
        <v>-61</v>
      </c>
      <c r="F111">
        <v>3</v>
      </c>
      <c r="G111" t="s">
        <v>14</v>
      </c>
      <c r="H111">
        <v>301</v>
      </c>
      <c r="I111" t="s">
        <v>14</v>
      </c>
      <c r="J111">
        <v>46.694000000000003</v>
      </c>
      <c r="K111" t="s">
        <v>97</v>
      </c>
      <c r="L111">
        <v>46</v>
      </c>
      <c r="M111" t="s">
        <v>98</v>
      </c>
    </row>
    <row r="112" spans="1:13">
      <c r="A112" t="s">
        <v>280</v>
      </c>
      <c r="B112">
        <v>984992211</v>
      </c>
      <c r="E112">
        <v>-1741</v>
      </c>
      <c r="F112">
        <v>39</v>
      </c>
      <c r="G112" t="s">
        <v>93</v>
      </c>
      <c r="H112">
        <v>3907</v>
      </c>
      <c r="I112" t="s">
        <v>234</v>
      </c>
      <c r="J112">
        <v>3.2109999999999999</v>
      </c>
      <c r="K112" t="s">
        <v>281</v>
      </c>
      <c r="L112">
        <v>3</v>
      </c>
      <c r="M112" t="s">
        <v>137</v>
      </c>
    </row>
    <row r="113" spans="1:13">
      <c r="A113" t="s">
        <v>282</v>
      </c>
      <c r="B113">
        <v>914005035</v>
      </c>
      <c r="C113">
        <v>9</v>
      </c>
      <c r="D113">
        <v>10925</v>
      </c>
      <c r="E113">
        <v>-175</v>
      </c>
      <c r="F113">
        <v>46</v>
      </c>
      <c r="G113" t="s">
        <v>74</v>
      </c>
      <c r="H113">
        <v>4601</v>
      </c>
      <c r="I113" t="s">
        <v>84</v>
      </c>
      <c r="J113">
        <v>41.2</v>
      </c>
      <c r="K113" t="s">
        <v>15</v>
      </c>
      <c r="L113">
        <v>41</v>
      </c>
      <c r="M113" t="s">
        <v>15</v>
      </c>
    </row>
    <row r="114" spans="1:13">
      <c r="A114" t="s">
        <v>283</v>
      </c>
      <c r="B114">
        <v>995723735</v>
      </c>
      <c r="C114">
        <v>54</v>
      </c>
      <c r="D114">
        <v>31476</v>
      </c>
      <c r="E114">
        <v>-48772</v>
      </c>
      <c r="F114">
        <v>3</v>
      </c>
      <c r="G114" t="s">
        <v>14</v>
      </c>
      <c r="H114">
        <v>301</v>
      </c>
      <c r="I114" t="s">
        <v>14</v>
      </c>
      <c r="J114">
        <v>71.129000000000005</v>
      </c>
      <c r="K114" t="s">
        <v>214</v>
      </c>
      <c r="L114">
        <v>71</v>
      </c>
      <c r="M114" t="s">
        <v>215</v>
      </c>
    </row>
    <row r="115" spans="1:13">
      <c r="A115" t="s">
        <v>284</v>
      </c>
      <c r="B115">
        <v>930795925</v>
      </c>
      <c r="C115">
        <v>1</v>
      </c>
      <c r="D115">
        <v>5279</v>
      </c>
      <c r="E115">
        <v>-237</v>
      </c>
      <c r="F115">
        <v>46</v>
      </c>
      <c r="G115" t="s">
        <v>74</v>
      </c>
      <c r="H115">
        <v>4613</v>
      </c>
      <c r="I115" t="s">
        <v>285</v>
      </c>
      <c r="J115">
        <v>55.100999999999999</v>
      </c>
      <c r="K115" t="s">
        <v>286</v>
      </c>
      <c r="L115">
        <v>55</v>
      </c>
      <c r="M115" t="s">
        <v>287</v>
      </c>
    </row>
    <row r="116" spans="1:13">
      <c r="A116" t="s">
        <v>288</v>
      </c>
      <c r="B116">
        <v>925140244</v>
      </c>
      <c r="D116">
        <v>5730</v>
      </c>
      <c r="E116">
        <v>-343</v>
      </c>
      <c r="F116">
        <v>32</v>
      </c>
      <c r="G116" t="s">
        <v>28</v>
      </c>
      <c r="H116">
        <v>3222</v>
      </c>
      <c r="I116" t="s">
        <v>54</v>
      </c>
      <c r="J116">
        <v>43.32</v>
      </c>
      <c r="K116" t="s">
        <v>24</v>
      </c>
      <c r="L116">
        <v>43</v>
      </c>
      <c r="M116" t="s">
        <v>25</v>
      </c>
    </row>
    <row r="117" spans="1:13">
      <c r="A117" t="s">
        <v>289</v>
      </c>
      <c r="B117">
        <v>914764092</v>
      </c>
      <c r="C117">
        <v>9</v>
      </c>
      <c r="D117">
        <v>3054</v>
      </c>
      <c r="E117">
        <v>-543</v>
      </c>
      <c r="F117">
        <v>50</v>
      </c>
      <c r="G117" t="s">
        <v>18</v>
      </c>
      <c r="H117">
        <v>5029</v>
      </c>
      <c r="I117" t="s">
        <v>290</v>
      </c>
      <c r="J117">
        <v>47.598999999999997</v>
      </c>
      <c r="K117" t="s">
        <v>278</v>
      </c>
      <c r="L117">
        <v>47</v>
      </c>
      <c r="M117" t="s">
        <v>36</v>
      </c>
    </row>
    <row r="118" spans="1:13">
      <c r="A118" t="s">
        <v>291</v>
      </c>
      <c r="B118">
        <v>932614871</v>
      </c>
      <c r="C118">
        <v>1</v>
      </c>
      <c r="D118">
        <v>12</v>
      </c>
      <c r="E118">
        <v>5</v>
      </c>
      <c r="F118">
        <v>46</v>
      </c>
      <c r="G118" t="s">
        <v>74</v>
      </c>
      <c r="H118">
        <v>4627</v>
      </c>
      <c r="I118" t="s">
        <v>292</v>
      </c>
      <c r="J118">
        <v>43.220999999999997</v>
      </c>
      <c r="K118" t="s">
        <v>262</v>
      </c>
      <c r="L118">
        <v>43</v>
      </c>
      <c r="M118" t="s">
        <v>25</v>
      </c>
    </row>
    <row r="119" spans="1:13">
      <c r="A119" t="s">
        <v>293</v>
      </c>
      <c r="B119">
        <v>919253886</v>
      </c>
      <c r="C119">
        <v>8</v>
      </c>
      <c r="D119">
        <v>386</v>
      </c>
      <c r="E119">
        <v>88</v>
      </c>
      <c r="F119">
        <v>50</v>
      </c>
      <c r="G119" t="s">
        <v>18</v>
      </c>
      <c r="H119">
        <v>5031</v>
      </c>
      <c r="I119" t="s">
        <v>294</v>
      </c>
      <c r="J119">
        <v>41.2</v>
      </c>
      <c r="K119" t="s">
        <v>15</v>
      </c>
      <c r="L119">
        <v>41</v>
      </c>
      <c r="M119" t="s">
        <v>15</v>
      </c>
    </row>
    <row r="120" spans="1:13">
      <c r="A120" t="s">
        <v>295</v>
      </c>
      <c r="B120">
        <v>913348168</v>
      </c>
      <c r="D120">
        <v>1063</v>
      </c>
      <c r="E120">
        <v>788</v>
      </c>
      <c r="F120">
        <v>34</v>
      </c>
      <c r="G120" t="s">
        <v>100</v>
      </c>
      <c r="H120">
        <v>3403</v>
      </c>
      <c r="I120" t="s">
        <v>296</v>
      </c>
      <c r="J120">
        <v>68.099999999999994</v>
      </c>
      <c r="K120" t="s">
        <v>297</v>
      </c>
      <c r="L120">
        <v>68</v>
      </c>
      <c r="M120" t="s">
        <v>59</v>
      </c>
    </row>
    <row r="121" spans="1:13">
      <c r="A121" t="s">
        <v>298</v>
      </c>
      <c r="B121">
        <v>933878163</v>
      </c>
      <c r="C121">
        <v>1</v>
      </c>
      <c r="F121">
        <v>46</v>
      </c>
      <c r="G121" t="s">
        <v>74</v>
      </c>
      <c r="H121">
        <v>4631</v>
      </c>
      <c r="I121" t="s">
        <v>299</v>
      </c>
      <c r="J121">
        <v>43.222000000000001</v>
      </c>
      <c r="K121" t="s">
        <v>300</v>
      </c>
      <c r="L121">
        <v>43</v>
      </c>
      <c r="M121" t="s">
        <v>25</v>
      </c>
    </row>
    <row r="122" spans="1:13">
      <c r="A122" t="s">
        <v>301</v>
      </c>
      <c r="B122">
        <v>990821720</v>
      </c>
      <c r="C122">
        <v>1</v>
      </c>
      <c r="D122">
        <v>3400</v>
      </c>
      <c r="E122">
        <v>-99</v>
      </c>
      <c r="F122">
        <v>32</v>
      </c>
      <c r="G122" t="s">
        <v>28</v>
      </c>
      <c r="H122">
        <v>3218</v>
      </c>
      <c r="I122" t="s">
        <v>302</v>
      </c>
      <c r="J122">
        <v>43.220999999999997</v>
      </c>
      <c r="K122" t="s">
        <v>262</v>
      </c>
      <c r="L122">
        <v>43</v>
      </c>
      <c r="M122" t="s">
        <v>25</v>
      </c>
    </row>
    <row r="123" spans="1:13">
      <c r="A123" t="s">
        <v>303</v>
      </c>
      <c r="B123">
        <v>980387534</v>
      </c>
      <c r="C123">
        <v>9</v>
      </c>
      <c r="D123">
        <v>3470</v>
      </c>
      <c r="E123">
        <v>-604</v>
      </c>
      <c r="F123">
        <v>46</v>
      </c>
      <c r="G123" t="s">
        <v>74</v>
      </c>
      <c r="H123">
        <v>4647</v>
      </c>
      <c r="I123" t="s">
        <v>120</v>
      </c>
      <c r="J123">
        <v>13.920999999999999</v>
      </c>
      <c r="K123" t="s">
        <v>304</v>
      </c>
      <c r="L123">
        <v>13</v>
      </c>
      <c r="M123" t="s">
        <v>305</v>
      </c>
    </row>
    <row r="124" spans="1:13">
      <c r="A124" t="s">
        <v>306</v>
      </c>
      <c r="B124">
        <v>999660584</v>
      </c>
      <c r="D124">
        <v>49</v>
      </c>
      <c r="E124">
        <v>-21</v>
      </c>
      <c r="F124">
        <v>32</v>
      </c>
      <c r="G124" t="s">
        <v>28</v>
      </c>
      <c r="H124">
        <v>3203</v>
      </c>
      <c r="I124" t="s">
        <v>153</v>
      </c>
      <c r="J124">
        <v>74.3</v>
      </c>
      <c r="K124" t="s">
        <v>307</v>
      </c>
      <c r="L124">
        <v>74</v>
      </c>
      <c r="M124" t="s">
        <v>117</v>
      </c>
    </row>
    <row r="125" spans="1:13">
      <c r="A125" t="s">
        <v>308</v>
      </c>
      <c r="B125">
        <v>928795586</v>
      </c>
      <c r="E125">
        <v>-87</v>
      </c>
      <c r="F125">
        <v>50</v>
      </c>
      <c r="G125" t="s">
        <v>18</v>
      </c>
      <c r="H125">
        <v>5006</v>
      </c>
      <c r="I125" t="s">
        <v>309</v>
      </c>
      <c r="J125">
        <v>68.099999999999994</v>
      </c>
      <c r="K125" t="s">
        <v>297</v>
      </c>
      <c r="L125">
        <v>68</v>
      </c>
      <c r="M125" t="s">
        <v>59</v>
      </c>
    </row>
    <row r="126" spans="1:13">
      <c r="A126" t="s">
        <v>310</v>
      </c>
      <c r="B126">
        <v>931395548</v>
      </c>
      <c r="E126">
        <v>5</v>
      </c>
      <c r="F126">
        <v>15</v>
      </c>
      <c r="G126" t="s">
        <v>42</v>
      </c>
      <c r="H126">
        <v>1508</v>
      </c>
      <c r="I126" t="s">
        <v>43</v>
      </c>
      <c r="J126">
        <v>10.209</v>
      </c>
      <c r="K126" t="s">
        <v>44</v>
      </c>
      <c r="L126">
        <v>10</v>
      </c>
      <c r="M126" t="s">
        <v>45</v>
      </c>
    </row>
    <row r="127" spans="1:13">
      <c r="A127" t="s">
        <v>311</v>
      </c>
      <c r="B127">
        <v>920124429</v>
      </c>
      <c r="D127">
        <v>0</v>
      </c>
      <c r="E127">
        <v>-3</v>
      </c>
      <c r="F127">
        <v>11</v>
      </c>
      <c r="G127" t="s">
        <v>38</v>
      </c>
      <c r="H127">
        <v>1146</v>
      </c>
      <c r="I127" t="s">
        <v>312</v>
      </c>
      <c r="J127">
        <v>74.100999999999999</v>
      </c>
      <c r="K127" t="s">
        <v>313</v>
      </c>
      <c r="L127">
        <v>74</v>
      </c>
      <c r="M127" t="s">
        <v>117</v>
      </c>
    </row>
    <row r="128" spans="1:13">
      <c r="A128" t="s">
        <v>314</v>
      </c>
      <c r="B128">
        <v>929504232</v>
      </c>
      <c r="D128">
        <v>15883</v>
      </c>
      <c r="E128">
        <v>1359</v>
      </c>
      <c r="F128">
        <v>31</v>
      </c>
      <c r="G128" t="s">
        <v>56</v>
      </c>
      <c r="H128">
        <v>3114</v>
      </c>
      <c r="I128" t="s">
        <v>192</v>
      </c>
      <c r="J128">
        <v>46.74</v>
      </c>
      <c r="K128" t="s">
        <v>315</v>
      </c>
      <c r="L128">
        <v>46</v>
      </c>
      <c r="M128" t="s">
        <v>98</v>
      </c>
    </row>
    <row r="129" spans="1:13">
      <c r="A129" t="s">
        <v>316</v>
      </c>
      <c r="B129">
        <v>919445068</v>
      </c>
      <c r="E129">
        <v>-66</v>
      </c>
      <c r="F129">
        <v>3</v>
      </c>
      <c r="G129" t="s">
        <v>14</v>
      </c>
      <c r="H129">
        <v>301</v>
      </c>
      <c r="I129" t="s">
        <v>14</v>
      </c>
      <c r="J129">
        <v>64.308000000000007</v>
      </c>
      <c r="K129" t="s">
        <v>317</v>
      </c>
      <c r="L129">
        <v>64</v>
      </c>
      <c r="M129" t="s">
        <v>318</v>
      </c>
    </row>
    <row r="130" spans="1:13">
      <c r="A130" t="s">
        <v>319</v>
      </c>
      <c r="B130">
        <v>929535960</v>
      </c>
      <c r="D130">
        <v>3535</v>
      </c>
      <c r="E130">
        <v>-278</v>
      </c>
      <c r="F130">
        <v>3</v>
      </c>
      <c r="G130" t="s">
        <v>14</v>
      </c>
      <c r="H130">
        <v>301</v>
      </c>
      <c r="I130" t="s">
        <v>14</v>
      </c>
      <c r="J130">
        <v>56.100999999999999</v>
      </c>
      <c r="K130" t="s">
        <v>107</v>
      </c>
      <c r="L130">
        <v>56</v>
      </c>
      <c r="M130" t="s">
        <v>108</v>
      </c>
    </row>
    <row r="131" spans="1:13">
      <c r="A131" t="s">
        <v>320</v>
      </c>
      <c r="B131">
        <v>930070521</v>
      </c>
      <c r="D131">
        <v>1891</v>
      </c>
      <c r="E131">
        <v>-557</v>
      </c>
      <c r="F131">
        <v>32</v>
      </c>
      <c r="G131" t="s">
        <v>28</v>
      </c>
      <c r="H131">
        <v>3214</v>
      </c>
      <c r="I131" t="s">
        <v>196</v>
      </c>
      <c r="J131">
        <v>47.71</v>
      </c>
      <c r="K131" t="s">
        <v>235</v>
      </c>
      <c r="L131">
        <v>47</v>
      </c>
      <c r="M131" t="s">
        <v>36</v>
      </c>
    </row>
    <row r="132" spans="1:13">
      <c r="A132" t="s">
        <v>321</v>
      </c>
      <c r="B132">
        <v>928081028</v>
      </c>
      <c r="D132">
        <v>4004</v>
      </c>
      <c r="E132">
        <v>-204</v>
      </c>
      <c r="F132">
        <v>46</v>
      </c>
      <c r="G132" t="s">
        <v>74</v>
      </c>
      <c r="H132">
        <v>4601</v>
      </c>
      <c r="I132" t="s">
        <v>84</v>
      </c>
      <c r="J132">
        <v>45.2</v>
      </c>
      <c r="K132" t="s">
        <v>322</v>
      </c>
      <c r="L132">
        <v>45</v>
      </c>
      <c r="M132" t="s">
        <v>122</v>
      </c>
    </row>
    <row r="133" spans="1:13">
      <c r="A133" t="s">
        <v>323</v>
      </c>
      <c r="B133">
        <v>930113832</v>
      </c>
      <c r="D133">
        <v>5165</v>
      </c>
      <c r="E133">
        <v>-916</v>
      </c>
      <c r="F133">
        <v>55</v>
      </c>
      <c r="G133" t="s">
        <v>205</v>
      </c>
      <c r="H133">
        <v>5501</v>
      </c>
      <c r="I133" t="s">
        <v>206</v>
      </c>
      <c r="J133">
        <v>46.13</v>
      </c>
      <c r="K133" t="s">
        <v>324</v>
      </c>
      <c r="L133">
        <v>46</v>
      </c>
      <c r="M133" t="s">
        <v>98</v>
      </c>
    </row>
    <row r="134" spans="1:13">
      <c r="A134" t="s">
        <v>325</v>
      </c>
      <c r="B134">
        <v>921176139</v>
      </c>
      <c r="D134">
        <v>2555</v>
      </c>
      <c r="E134">
        <v>-118</v>
      </c>
      <c r="F134">
        <v>11</v>
      </c>
      <c r="G134" t="s">
        <v>38</v>
      </c>
      <c r="H134">
        <v>1106</v>
      </c>
      <c r="I134" t="s">
        <v>326</v>
      </c>
      <c r="J134">
        <v>49.42</v>
      </c>
      <c r="K134" t="s">
        <v>327</v>
      </c>
      <c r="L134">
        <v>49</v>
      </c>
      <c r="M134" t="s">
        <v>189</v>
      </c>
    </row>
    <row r="135" spans="1:13">
      <c r="A135" t="s">
        <v>328</v>
      </c>
      <c r="B135">
        <v>927461323</v>
      </c>
      <c r="D135">
        <v>14400</v>
      </c>
      <c r="E135">
        <v>-218547</v>
      </c>
      <c r="F135">
        <v>42</v>
      </c>
      <c r="G135" t="s">
        <v>110</v>
      </c>
      <c r="H135">
        <v>4204</v>
      </c>
      <c r="I135" t="s">
        <v>111</v>
      </c>
      <c r="J135">
        <v>62.01</v>
      </c>
      <c r="K135" t="s">
        <v>180</v>
      </c>
      <c r="L135">
        <v>62</v>
      </c>
      <c r="M135" t="s">
        <v>86</v>
      </c>
    </row>
    <row r="136" spans="1:13">
      <c r="A136" t="s">
        <v>329</v>
      </c>
      <c r="B136">
        <v>929406834</v>
      </c>
      <c r="E136">
        <v>0</v>
      </c>
      <c r="F136">
        <v>18</v>
      </c>
      <c r="G136" t="s">
        <v>33</v>
      </c>
      <c r="H136">
        <v>1824</v>
      </c>
      <c r="I136" t="s">
        <v>330</v>
      </c>
      <c r="J136">
        <v>0</v>
      </c>
      <c r="K136" t="s">
        <v>102</v>
      </c>
      <c r="L136">
        <v>0</v>
      </c>
      <c r="M136" t="s">
        <v>102</v>
      </c>
    </row>
    <row r="137" spans="1:13">
      <c r="A137" t="s">
        <v>331</v>
      </c>
      <c r="B137">
        <v>812180592</v>
      </c>
      <c r="D137">
        <v>4226</v>
      </c>
      <c r="E137">
        <v>-157</v>
      </c>
      <c r="F137">
        <v>39</v>
      </c>
      <c r="G137" t="s">
        <v>93</v>
      </c>
      <c r="H137">
        <v>3907</v>
      </c>
      <c r="I137" t="s">
        <v>234</v>
      </c>
      <c r="J137">
        <v>41.2</v>
      </c>
      <c r="K137" t="s">
        <v>15</v>
      </c>
      <c r="L137">
        <v>41</v>
      </c>
      <c r="M137" t="s">
        <v>15</v>
      </c>
    </row>
    <row r="138" spans="1:13">
      <c r="A138" t="s">
        <v>332</v>
      </c>
      <c r="B138">
        <v>929399668</v>
      </c>
      <c r="C138">
        <v>34</v>
      </c>
      <c r="D138">
        <v>10313</v>
      </c>
      <c r="E138">
        <v>-2602</v>
      </c>
      <c r="F138">
        <v>3</v>
      </c>
      <c r="G138" t="s">
        <v>14</v>
      </c>
      <c r="H138">
        <v>301</v>
      </c>
      <c r="I138" t="s">
        <v>14</v>
      </c>
      <c r="J138">
        <v>43.99</v>
      </c>
      <c r="K138" t="s">
        <v>78</v>
      </c>
      <c r="L138">
        <v>43</v>
      </c>
      <c r="M138" t="s">
        <v>25</v>
      </c>
    </row>
    <row r="139" spans="1:13">
      <c r="A139" t="s">
        <v>333</v>
      </c>
      <c r="B139">
        <v>927168847</v>
      </c>
      <c r="C139">
        <v>1</v>
      </c>
      <c r="D139">
        <v>3292</v>
      </c>
      <c r="E139">
        <v>-1801</v>
      </c>
      <c r="F139">
        <v>32</v>
      </c>
      <c r="G139" t="s">
        <v>28</v>
      </c>
      <c r="H139">
        <v>3205</v>
      </c>
      <c r="I139" t="s">
        <v>155</v>
      </c>
      <c r="J139">
        <v>46.738999999999997</v>
      </c>
      <c r="K139" t="s">
        <v>334</v>
      </c>
      <c r="L139">
        <v>46</v>
      </c>
      <c r="M139" t="s">
        <v>98</v>
      </c>
    </row>
    <row r="140" spans="1:13">
      <c r="A140" t="s">
        <v>335</v>
      </c>
      <c r="B140">
        <v>933484696</v>
      </c>
      <c r="C140">
        <v>21</v>
      </c>
      <c r="F140">
        <v>3</v>
      </c>
      <c r="G140" t="s">
        <v>14</v>
      </c>
      <c r="H140">
        <v>301</v>
      </c>
      <c r="I140" t="s">
        <v>14</v>
      </c>
      <c r="J140">
        <v>56.100999999999999</v>
      </c>
      <c r="K140" t="s">
        <v>107</v>
      </c>
      <c r="L140">
        <v>56</v>
      </c>
      <c r="M140" t="s">
        <v>108</v>
      </c>
    </row>
    <row r="141" spans="1:13">
      <c r="A141" t="s">
        <v>336</v>
      </c>
      <c r="B141">
        <v>829160242</v>
      </c>
      <c r="C141">
        <v>1</v>
      </c>
      <c r="D141">
        <v>5092</v>
      </c>
      <c r="E141">
        <v>-1235</v>
      </c>
      <c r="F141">
        <v>31</v>
      </c>
      <c r="G141" t="s">
        <v>56</v>
      </c>
      <c r="H141">
        <v>3103</v>
      </c>
      <c r="I141" t="s">
        <v>70</v>
      </c>
      <c r="J141">
        <v>43.12</v>
      </c>
      <c r="K141" t="s">
        <v>193</v>
      </c>
      <c r="L141">
        <v>43</v>
      </c>
      <c r="M141" t="s">
        <v>25</v>
      </c>
    </row>
    <row r="142" spans="1:13">
      <c r="A142" t="s">
        <v>337</v>
      </c>
      <c r="B142">
        <v>931273515</v>
      </c>
      <c r="C142">
        <v>9</v>
      </c>
      <c r="F142">
        <v>32</v>
      </c>
      <c r="G142" t="s">
        <v>28</v>
      </c>
      <c r="H142">
        <v>3216</v>
      </c>
      <c r="I142" t="s">
        <v>237</v>
      </c>
      <c r="J142">
        <v>96.04</v>
      </c>
      <c r="K142" t="s">
        <v>144</v>
      </c>
      <c r="L142">
        <v>96</v>
      </c>
      <c r="M142" t="s">
        <v>130</v>
      </c>
    </row>
    <row r="143" spans="1:13">
      <c r="A143" t="s">
        <v>338</v>
      </c>
      <c r="B143">
        <v>913480872</v>
      </c>
      <c r="C143">
        <v>1</v>
      </c>
      <c r="D143">
        <v>563</v>
      </c>
      <c r="E143">
        <v>22</v>
      </c>
      <c r="F143">
        <v>32</v>
      </c>
      <c r="G143" t="s">
        <v>28</v>
      </c>
      <c r="H143">
        <v>3207</v>
      </c>
      <c r="I143" t="s">
        <v>29</v>
      </c>
      <c r="J143">
        <v>74.102000000000004</v>
      </c>
      <c r="K143" t="s">
        <v>339</v>
      </c>
      <c r="L143">
        <v>74</v>
      </c>
      <c r="M143" t="s">
        <v>117</v>
      </c>
    </row>
    <row r="144" spans="1:13">
      <c r="A144" t="s">
        <v>340</v>
      </c>
      <c r="B144">
        <v>931357298</v>
      </c>
      <c r="C144">
        <v>5</v>
      </c>
      <c r="D144">
        <v>4307</v>
      </c>
      <c r="E144">
        <v>-374</v>
      </c>
      <c r="F144">
        <v>3</v>
      </c>
      <c r="G144" t="s">
        <v>14</v>
      </c>
      <c r="H144">
        <v>301</v>
      </c>
      <c r="I144" t="s">
        <v>14</v>
      </c>
      <c r="J144">
        <v>43.32</v>
      </c>
      <c r="K144" t="s">
        <v>24</v>
      </c>
      <c r="L144">
        <v>43</v>
      </c>
      <c r="M144" t="s">
        <v>25</v>
      </c>
    </row>
    <row r="145" spans="1:13">
      <c r="A145" t="s">
        <v>341</v>
      </c>
      <c r="B145">
        <v>924332379</v>
      </c>
      <c r="C145">
        <v>21</v>
      </c>
      <c r="E145">
        <v>-2962</v>
      </c>
      <c r="F145">
        <v>34</v>
      </c>
      <c r="G145" t="s">
        <v>100</v>
      </c>
      <c r="H145">
        <v>3403</v>
      </c>
      <c r="I145" t="s">
        <v>296</v>
      </c>
      <c r="J145">
        <v>43.21</v>
      </c>
      <c r="K145" t="s">
        <v>47</v>
      </c>
      <c r="L145">
        <v>43</v>
      </c>
      <c r="M145" t="s">
        <v>25</v>
      </c>
    </row>
    <row r="146" spans="1:13">
      <c r="A146" t="s">
        <v>342</v>
      </c>
      <c r="B146">
        <v>933864863</v>
      </c>
      <c r="C146">
        <v>1</v>
      </c>
      <c r="F146">
        <v>18</v>
      </c>
      <c r="G146" t="s">
        <v>33</v>
      </c>
      <c r="H146">
        <v>1804</v>
      </c>
      <c r="I146" t="s">
        <v>343</v>
      </c>
      <c r="J146">
        <v>41.2</v>
      </c>
      <c r="K146" t="s">
        <v>15</v>
      </c>
      <c r="L146">
        <v>41</v>
      </c>
      <c r="M146" t="s">
        <v>15</v>
      </c>
    </row>
    <row r="147" spans="1:13">
      <c r="A147" t="s">
        <v>344</v>
      </c>
      <c r="B147">
        <v>914331285</v>
      </c>
      <c r="D147">
        <v>7913</v>
      </c>
      <c r="E147">
        <v>272</v>
      </c>
      <c r="F147">
        <v>3</v>
      </c>
      <c r="G147" t="s">
        <v>14</v>
      </c>
      <c r="H147">
        <v>301</v>
      </c>
      <c r="I147" t="s">
        <v>14</v>
      </c>
      <c r="J147">
        <v>74.102000000000004</v>
      </c>
      <c r="K147" t="s">
        <v>339</v>
      </c>
      <c r="L147">
        <v>74</v>
      </c>
      <c r="M147" t="s">
        <v>117</v>
      </c>
    </row>
    <row r="148" spans="1:13">
      <c r="A148" t="s">
        <v>345</v>
      </c>
      <c r="B148">
        <v>998853044</v>
      </c>
      <c r="D148">
        <v>1257</v>
      </c>
      <c r="E148">
        <v>-1151</v>
      </c>
      <c r="F148">
        <v>46</v>
      </c>
      <c r="G148" t="s">
        <v>74</v>
      </c>
      <c r="H148">
        <v>4639</v>
      </c>
      <c r="I148" t="s">
        <v>346</v>
      </c>
      <c r="J148">
        <v>46.494</v>
      </c>
      <c r="K148" t="s">
        <v>212</v>
      </c>
      <c r="L148">
        <v>46</v>
      </c>
      <c r="M148" t="s">
        <v>98</v>
      </c>
    </row>
    <row r="149" spans="1:13">
      <c r="A149" t="s">
        <v>347</v>
      </c>
      <c r="B149">
        <v>998198712</v>
      </c>
      <c r="D149">
        <v>0</v>
      </c>
      <c r="E149">
        <v>0</v>
      </c>
      <c r="F149">
        <v>18</v>
      </c>
      <c r="G149" t="s">
        <v>33</v>
      </c>
      <c r="H149">
        <v>1813</v>
      </c>
      <c r="I149" t="s">
        <v>348</v>
      </c>
      <c r="J149">
        <v>74.909000000000006</v>
      </c>
      <c r="K149" t="s">
        <v>349</v>
      </c>
      <c r="L149">
        <v>74</v>
      </c>
      <c r="M149" t="s">
        <v>117</v>
      </c>
    </row>
    <row r="150" spans="1:13">
      <c r="A150" t="s">
        <v>350</v>
      </c>
      <c r="B150">
        <v>928898210</v>
      </c>
      <c r="C150">
        <v>1</v>
      </c>
      <c r="D150">
        <v>2119</v>
      </c>
      <c r="E150">
        <v>-553</v>
      </c>
      <c r="F150">
        <v>39</v>
      </c>
      <c r="G150" t="s">
        <v>93</v>
      </c>
      <c r="H150">
        <v>3909</v>
      </c>
      <c r="I150" t="s">
        <v>94</v>
      </c>
      <c r="J150">
        <v>62.02</v>
      </c>
      <c r="K150" t="s">
        <v>85</v>
      </c>
      <c r="L150">
        <v>62</v>
      </c>
      <c r="M150" t="s">
        <v>86</v>
      </c>
    </row>
    <row r="151" spans="1:13">
      <c r="A151" t="s">
        <v>351</v>
      </c>
      <c r="B151">
        <v>913319958</v>
      </c>
      <c r="C151">
        <v>1</v>
      </c>
      <c r="D151">
        <v>913</v>
      </c>
      <c r="E151">
        <v>-33</v>
      </c>
      <c r="F151">
        <v>31</v>
      </c>
      <c r="G151" t="s">
        <v>56</v>
      </c>
      <c r="H151">
        <v>3107</v>
      </c>
      <c r="I151" t="s">
        <v>57</v>
      </c>
      <c r="J151">
        <v>45.2</v>
      </c>
      <c r="K151" t="s">
        <v>322</v>
      </c>
      <c r="L151">
        <v>45</v>
      </c>
      <c r="M151" t="s">
        <v>122</v>
      </c>
    </row>
    <row r="152" spans="1:13">
      <c r="A152" t="s">
        <v>352</v>
      </c>
      <c r="B152">
        <v>815345932</v>
      </c>
      <c r="D152">
        <v>1392</v>
      </c>
      <c r="E152">
        <v>16</v>
      </c>
      <c r="F152">
        <v>3</v>
      </c>
      <c r="G152" t="s">
        <v>14</v>
      </c>
      <c r="H152">
        <v>301</v>
      </c>
      <c r="I152" t="s">
        <v>14</v>
      </c>
      <c r="J152">
        <v>56.100999999999999</v>
      </c>
      <c r="K152" t="s">
        <v>107</v>
      </c>
      <c r="L152">
        <v>56</v>
      </c>
      <c r="M152" t="s">
        <v>108</v>
      </c>
    </row>
    <row r="153" spans="1:13">
      <c r="A153" t="s">
        <v>353</v>
      </c>
      <c r="B153">
        <v>967046590</v>
      </c>
      <c r="D153">
        <v>0</v>
      </c>
      <c r="E153">
        <v>-541</v>
      </c>
      <c r="F153">
        <v>18</v>
      </c>
      <c r="G153" t="s">
        <v>33</v>
      </c>
      <c r="H153">
        <v>1866</v>
      </c>
      <c r="I153" t="s">
        <v>354</v>
      </c>
      <c r="J153">
        <v>68.209000000000003</v>
      </c>
      <c r="K153" t="s">
        <v>58</v>
      </c>
      <c r="L153">
        <v>68</v>
      </c>
      <c r="M153" t="s">
        <v>59</v>
      </c>
    </row>
    <row r="154" spans="1:13">
      <c r="A154" t="s">
        <v>355</v>
      </c>
      <c r="B154">
        <v>931759434</v>
      </c>
      <c r="C154">
        <v>1</v>
      </c>
      <c r="D154">
        <v>532</v>
      </c>
      <c r="E154">
        <v>437</v>
      </c>
      <c r="F154">
        <v>32</v>
      </c>
      <c r="G154" t="s">
        <v>28</v>
      </c>
      <c r="H154">
        <v>3216</v>
      </c>
      <c r="I154" t="s">
        <v>237</v>
      </c>
      <c r="J154">
        <v>43.32</v>
      </c>
      <c r="K154" t="s">
        <v>24</v>
      </c>
      <c r="L154">
        <v>43</v>
      </c>
      <c r="M154" t="s">
        <v>25</v>
      </c>
    </row>
    <row r="155" spans="1:13">
      <c r="A155" t="s">
        <v>356</v>
      </c>
      <c r="B155">
        <v>986139540</v>
      </c>
      <c r="D155">
        <v>624</v>
      </c>
      <c r="E155">
        <v>-3992</v>
      </c>
      <c r="F155">
        <v>42</v>
      </c>
      <c r="G155" t="s">
        <v>110</v>
      </c>
      <c r="H155">
        <v>4204</v>
      </c>
      <c r="I155" t="s">
        <v>111</v>
      </c>
      <c r="J155">
        <v>41.109000000000002</v>
      </c>
      <c r="K155" t="s">
        <v>241</v>
      </c>
      <c r="L155">
        <v>41</v>
      </c>
      <c r="M155" t="s">
        <v>15</v>
      </c>
    </row>
    <row r="156" spans="1:13">
      <c r="A156" t="s">
        <v>357</v>
      </c>
      <c r="B156">
        <v>917258686</v>
      </c>
      <c r="C156">
        <v>6</v>
      </c>
      <c r="D156">
        <v>39760</v>
      </c>
      <c r="E156">
        <v>-23529</v>
      </c>
      <c r="F156">
        <v>3</v>
      </c>
      <c r="G156" t="s">
        <v>14</v>
      </c>
      <c r="H156">
        <v>301</v>
      </c>
      <c r="I156" t="s">
        <v>14</v>
      </c>
      <c r="J156">
        <v>63.12</v>
      </c>
      <c r="K156" t="s">
        <v>358</v>
      </c>
      <c r="L156">
        <v>63</v>
      </c>
      <c r="M156" t="s">
        <v>359</v>
      </c>
    </row>
    <row r="157" spans="1:13">
      <c r="A157" t="s">
        <v>360</v>
      </c>
      <c r="B157">
        <v>821558662</v>
      </c>
      <c r="D157">
        <v>0</v>
      </c>
      <c r="E157">
        <v>-749</v>
      </c>
      <c r="F157">
        <v>42</v>
      </c>
      <c r="G157" t="s">
        <v>110</v>
      </c>
      <c r="H157">
        <v>4207</v>
      </c>
      <c r="I157" t="s">
        <v>361</v>
      </c>
      <c r="J157">
        <v>47.911000000000001</v>
      </c>
      <c r="K157" t="s">
        <v>244</v>
      </c>
      <c r="L157">
        <v>47</v>
      </c>
      <c r="M157" t="s">
        <v>36</v>
      </c>
    </row>
    <row r="158" spans="1:13">
      <c r="A158" t="s">
        <v>362</v>
      </c>
      <c r="B158">
        <v>925652407</v>
      </c>
      <c r="D158">
        <v>2679</v>
      </c>
      <c r="E158">
        <v>73</v>
      </c>
      <c r="F158">
        <v>50</v>
      </c>
      <c r="G158" t="s">
        <v>18</v>
      </c>
      <c r="H158">
        <v>5054</v>
      </c>
      <c r="I158" t="s">
        <v>246</v>
      </c>
      <c r="J158">
        <v>35.113</v>
      </c>
      <c r="K158" t="s">
        <v>363</v>
      </c>
      <c r="L158">
        <v>35</v>
      </c>
      <c r="M158" t="s">
        <v>364</v>
      </c>
    </row>
    <row r="159" spans="1:13">
      <c r="A159" t="s">
        <v>365</v>
      </c>
      <c r="B159">
        <v>833727222</v>
      </c>
      <c r="C159">
        <v>12</v>
      </c>
      <c r="F159">
        <v>15</v>
      </c>
      <c r="G159" t="s">
        <v>42</v>
      </c>
      <c r="H159">
        <v>1506</v>
      </c>
      <c r="I159" t="s">
        <v>223</v>
      </c>
      <c r="J159">
        <v>70.22</v>
      </c>
      <c r="K159" t="s">
        <v>133</v>
      </c>
      <c r="L159">
        <v>70</v>
      </c>
      <c r="M159" t="s">
        <v>113</v>
      </c>
    </row>
    <row r="160" spans="1:13">
      <c r="A160" t="s">
        <v>366</v>
      </c>
      <c r="B160">
        <v>921957300</v>
      </c>
      <c r="D160">
        <v>2331</v>
      </c>
      <c r="E160">
        <v>-233</v>
      </c>
      <c r="F160">
        <v>33</v>
      </c>
      <c r="G160" t="s">
        <v>65</v>
      </c>
      <c r="H160">
        <v>3301</v>
      </c>
      <c r="I160" t="s">
        <v>231</v>
      </c>
      <c r="J160">
        <v>43.220999999999997</v>
      </c>
      <c r="K160" t="s">
        <v>262</v>
      </c>
      <c r="L160">
        <v>43</v>
      </c>
      <c r="M160" t="s">
        <v>25</v>
      </c>
    </row>
    <row r="161" spans="1:13">
      <c r="A161" t="s">
        <v>367</v>
      </c>
      <c r="B161">
        <v>980313360</v>
      </c>
      <c r="D161">
        <v>207130</v>
      </c>
      <c r="E161">
        <v>-45546</v>
      </c>
      <c r="F161">
        <v>50</v>
      </c>
      <c r="G161" t="s">
        <v>18</v>
      </c>
      <c r="H161">
        <v>5035</v>
      </c>
      <c r="I161" t="s">
        <v>368</v>
      </c>
      <c r="J161">
        <v>51.21</v>
      </c>
      <c r="K161" t="s">
        <v>369</v>
      </c>
      <c r="L161">
        <v>51</v>
      </c>
      <c r="M161" t="s">
        <v>370</v>
      </c>
    </row>
    <row r="162" spans="1:13">
      <c r="A162" t="s">
        <v>371</v>
      </c>
      <c r="B162">
        <v>982685230</v>
      </c>
      <c r="C162">
        <v>8</v>
      </c>
      <c r="D162">
        <v>3695</v>
      </c>
      <c r="E162">
        <v>-1774</v>
      </c>
      <c r="F162">
        <v>34</v>
      </c>
      <c r="G162" t="s">
        <v>100</v>
      </c>
      <c r="H162">
        <v>3412</v>
      </c>
      <c r="I162" t="s">
        <v>372</v>
      </c>
      <c r="J162">
        <v>47.789000000000001</v>
      </c>
      <c r="K162" t="s">
        <v>149</v>
      </c>
      <c r="L162">
        <v>47</v>
      </c>
      <c r="M162" t="s">
        <v>36</v>
      </c>
    </row>
    <row r="163" spans="1:13">
      <c r="A163" t="s">
        <v>373</v>
      </c>
      <c r="B163">
        <v>913927249</v>
      </c>
      <c r="D163">
        <v>0</v>
      </c>
      <c r="E163">
        <v>-178</v>
      </c>
      <c r="F163">
        <v>33</v>
      </c>
      <c r="G163" t="s">
        <v>65</v>
      </c>
      <c r="H163">
        <v>3301</v>
      </c>
      <c r="I163" t="s">
        <v>231</v>
      </c>
      <c r="J163">
        <v>47.911000000000001</v>
      </c>
      <c r="K163" t="s">
        <v>244</v>
      </c>
      <c r="L163">
        <v>47</v>
      </c>
      <c r="M163" t="s">
        <v>36</v>
      </c>
    </row>
    <row r="164" spans="1:13">
      <c r="A164" t="s">
        <v>374</v>
      </c>
      <c r="B164">
        <v>931057278</v>
      </c>
      <c r="C164">
        <v>6</v>
      </c>
      <c r="D164">
        <v>3715</v>
      </c>
      <c r="E164">
        <v>-240</v>
      </c>
      <c r="F164">
        <v>11</v>
      </c>
      <c r="G164" t="s">
        <v>38</v>
      </c>
      <c r="H164">
        <v>1106</v>
      </c>
      <c r="I164" t="s">
        <v>326</v>
      </c>
      <c r="J164">
        <v>71.129000000000005</v>
      </c>
      <c r="K164" t="s">
        <v>214</v>
      </c>
      <c r="L164">
        <v>71</v>
      </c>
      <c r="M164" t="s">
        <v>215</v>
      </c>
    </row>
    <row r="165" spans="1:13">
      <c r="A165" t="s">
        <v>375</v>
      </c>
      <c r="B165">
        <v>930177733</v>
      </c>
      <c r="C165">
        <v>1</v>
      </c>
      <c r="D165">
        <v>3546</v>
      </c>
      <c r="E165">
        <v>-1273</v>
      </c>
      <c r="F165">
        <v>46</v>
      </c>
      <c r="G165" t="s">
        <v>74</v>
      </c>
      <c r="H165">
        <v>4601</v>
      </c>
      <c r="I165" t="s">
        <v>84</v>
      </c>
      <c r="J165">
        <v>43.220999999999997</v>
      </c>
      <c r="K165" t="s">
        <v>262</v>
      </c>
      <c r="L165">
        <v>43</v>
      </c>
      <c r="M165" t="s">
        <v>25</v>
      </c>
    </row>
    <row r="166" spans="1:13">
      <c r="A166" t="s">
        <v>376</v>
      </c>
      <c r="B166">
        <v>917116903</v>
      </c>
      <c r="D166">
        <v>2261</v>
      </c>
      <c r="E166">
        <v>-2792</v>
      </c>
      <c r="F166">
        <v>31</v>
      </c>
      <c r="G166" t="s">
        <v>56</v>
      </c>
      <c r="H166">
        <v>3103</v>
      </c>
      <c r="I166" t="s">
        <v>70</v>
      </c>
      <c r="J166">
        <v>62.03</v>
      </c>
      <c r="K166" t="s">
        <v>377</v>
      </c>
      <c r="L166">
        <v>62</v>
      </c>
      <c r="M166" t="s">
        <v>86</v>
      </c>
    </row>
    <row r="167" spans="1:13">
      <c r="A167" t="s">
        <v>378</v>
      </c>
      <c r="B167">
        <v>926561561</v>
      </c>
      <c r="D167">
        <v>11571</v>
      </c>
      <c r="E167">
        <v>-1914</v>
      </c>
      <c r="F167">
        <v>32</v>
      </c>
      <c r="G167" t="s">
        <v>28</v>
      </c>
      <c r="H167">
        <v>3232</v>
      </c>
      <c r="I167" t="s">
        <v>379</v>
      </c>
      <c r="J167">
        <v>71.111999999999995</v>
      </c>
      <c r="K167" t="s">
        <v>380</v>
      </c>
      <c r="L167">
        <v>71</v>
      </c>
      <c r="M167" t="s">
        <v>215</v>
      </c>
    </row>
    <row r="168" spans="1:13">
      <c r="A168" t="s">
        <v>381</v>
      </c>
      <c r="B168">
        <v>927606488</v>
      </c>
      <c r="D168">
        <v>488</v>
      </c>
      <c r="E168">
        <v>-1861</v>
      </c>
      <c r="F168">
        <v>3</v>
      </c>
      <c r="G168" t="s">
        <v>14</v>
      </c>
      <c r="H168">
        <v>301</v>
      </c>
      <c r="I168" t="s">
        <v>14</v>
      </c>
      <c r="J168">
        <v>56.100999999999999</v>
      </c>
      <c r="K168" t="s">
        <v>107</v>
      </c>
      <c r="L168">
        <v>56</v>
      </c>
      <c r="M168" t="s">
        <v>108</v>
      </c>
    </row>
    <row r="169" spans="1:13">
      <c r="A169" t="s">
        <v>382</v>
      </c>
      <c r="B169">
        <v>920873340</v>
      </c>
      <c r="D169">
        <v>134</v>
      </c>
      <c r="E169">
        <v>-269</v>
      </c>
      <c r="F169">
        <v>15</v>
      </c>
      <c r="G169" t="s">
        <v>42</v>
      </c>
      <c r="H169">
        <v>1580</v>
      </c>
      <c r="I169" t="s">
        <v>383</v>
      </c>
      <c r="J169">
        <v>32.99</v>
      </c>
      <c r="K169" t="s">
        <v>384</v>
      </c>
      <c r="L169">
        <v>32</v>
      </c>
      <c r="M169" t="s">
        <v>385</v>
      </c>
    </row>
    <row r="170" spans="1:13">
      <c r="A170" t="s">
        <v>386</v>
      </c>
      <c r="B170">
        <v>916640730</v>
      </c>
      <c r="D170">
        <v>5</v>
      </c>
      <c r="E170">
        <v>-80</v>
      </c>
      <c r="F170">
        <v>11</v>
      </c>
      <c r="G170" t="s">
        <v>38</v>
      </c>
      <c r="H170">
        <v>1108</v>
      </c>
      <c r="I170" t="s">
        <v>387</v>
      </c>
      <c r="J170">
        <v>14.11</v>
      </c>
      <c r="K170" t="s">
        <v>388</v>
      </c>
      <c r="L170">
        <v>14</v>
      </c>
      <c r="M170" t="s">
        <v>389</v>
      </c>
    </row>
    <row r="171" spans="1:13">
      <c r="A171" t="s">
        <v>390</v>
      </c>
      <c r="B171">
        <v>926661698</v>
      </c>
      <c r="E171">
        <v>-26</v>
      </c>
      <c r="F171">
        <v>42</v>
      </c>
      <c r="G171" t="s">
        <v>110</v>
      </c>
      <c r="H171">
        <v>4204</v>
      </c>
      <c r="I171" t="s">
        <v>111</v>
      </c>
      <c r="J171">
        <v>56.100999999999999</v>
      </c>
      <c r="K171" t="s">
        <v>107</v>
      </c>
      <c r="L171">
        <v>56</v>
      </c>
      <c r="M171" t="s">
        <v>108</v>
      </c>
    </row>
    <row r="172" spans="1:13">
      <c r="A172" t="s">
        <v>391</v>
      </c>
      <c r="B172">
        <v>919582480</v>
      </c>
      <c r="D172">
        <v>10706</v>
      </c>
      <c r="E172">
        <v>-2041</v>
      </c>
      <c r="F172">
        <v>3</v>
      </c>
      <c r="G172" t="s">
        <v>14</v>
      </c>
      <c r="H172">
        <v>301</v>
      </c>
      <c r="I172" t="s">
        <v>14</v>
      </c>
      <c r="J172">
        <v>46.341000000000001</v>
      </c>
      <c r="K172" t="s">
        <v>392</v>
      </c>
      <c r="L172">
        <v>46</v>
      </c>
      <c r="M172" t="s">
        <v>98</v>
      </c>
    </row>
    <row r="173" spans="1:13">
      <c r="A173" t="s">
        <v>393</v>
      </c>
      <c r="B173">
        <v>920501028</v>
      </c>
      <c r="D173">
        <v>0</v>
      </c>
      <c r="E173">
        <v>0</v>
      </c>
      <c r="F173">
        <v>3</v>
      </c>
      <c r="G173" t="s">
        <v>14</v>
      </c>
      <c r="H173">
        <v>301</v>
      </c>
      <c r="I173" t="s">
        <v>14</v>
      </c>
      <c r="J173">
        <v>0</v>
      </c>
      <c r="K173" t="s">
        <v>102</v>
      </c>
      <c r="L173">
        <v>0</v>
      </c>
      <c r="M173" t="s">
        <v>102</v>
      </c>
    </row>
    <row r="174" spans="1:13">
      <c r="A174" t="s">
        <v>394</v>
      </c>
      <c r="B174">
        <v>925747475</v>
      </c>
      <c r="D174">
        <v>1440</v>
      </c>
      <c r="E174">
        <v>-519</v>
      </c>
      <c r="F174">
        <v>15</v>
      </c>
      <c r="G174" t="s">
        <v>42</v>
      </c>
      <c r="H174">
        <v>1508</v>
      </c>
      <c r="I174" t="s">
        <v>43</v>
      </c>
      <c r="J174">
        <v>47.918999999999997</v>
      </c>
      <c r="K174" t="s">
        <v>232</v>
      </c>
      <c r="L174">
        <v>47</v>
      </c>
      <c r="M174" t="s">
        <v>36</v>
      </c>
    </row>
    <row r="175" spans="1:13">
      <c r="A175" t="s">
        <v>395</v>
      </c>
      <c r="B175">
        <v>927792648</v>
      </c>
      <c r="D175">
        <v>636</v>
      </c>
      <c r="E175">
        <v>-344</v>
      </c>
      <c r="F175">
        <v>3</v>
      </c>
      <c r="G175" t="s">
        <v>14</v>
      </c>
      <c r="H175">
        <v>301</v>
      </c>
      <c r="I175" t="s">
        <v>14</v>
      </c>
      <c r="J175">
        <v>68.099999999999994</v>
      </c>
      <c r="K175" t="s">
        <v>297</v>
      </c>
      <c r="L175">
        <v>68</v>
      </c>
      <c r="M175" t="s">
        <v>59</v>
      </c>
    </row>
    <row r="176" spans="1:13">
      <c r="A176" t="s">
        <v>396</v>
      </c>
      <c r="B176">
        <v>813327902</v>
      </c>
      <c r="D176">
        <v>4990</v>
      </c>
      <c r="E176">
        <v>-203</v>
      </c>
      <c r="F176">
        <v>32</v>
      </c>
      <c r="G176" t="s">
        <v>28</v>
      </c>
      <c r="H176">
        <v>3240</v>
      </c>
      <c r="I176" t="s">
        <v>397</v>
      </c>
      <c r="J176">
        <v>56.101999999999997</v>
      </c>
      <c r="K176" t="s">
        <v>272</v>
      </c>
      <c r="L176">
        <v>56</v>
      </c>
      <c r="M176" t="s">
        <v>108</v>
      </c>
    </row>
    <row r="177" spans="1:13">
      <c r="A177" t="s">
        <v>398</v>
      </c>
      <c r="B177">
        <v>932911663</v>
      </c>
      <c r="C177">
        <v>1</v>
      </c>
      <c r="F177">
        <v>50</v>
      </c>
      <c r="G177" t="s">
        <v>18</v>
      </c>
      <c r="H177">
        <v>5059</v>
      </c>
      <c r="I177" t="s">
        <v>399</v>
      </c>
      <c r="J177">
        <v>45.2</v>
      </c>
      <c r="K177" t="s">
        <v>322</v>
      </c>
      <c r="L177">
        <v>45</v>
      </c>
      <c r="M177" t="s">
        <v>122</v>
      </c>
    </row>
    <row r="178" spans="1:13">
      <c r="A178" t="s">
        <v>400</v>
      </c>
      <c r="B178">
        <v>923343849</v>
      </c>
      <c r="D178">
        <v>0</v>
      </c>
      <c r="E178">
        <v>-63</v>
      </c>
      <c r="F178">
        <v>34</v>
      </c>
      <c r="G178" t="s">
        <v>100</v>
      </c>
      <c r="H178">
        <v>3403</v>
      </c>
      <c r="I178" t="s">
        <v>296</v>
      </c>
      <c r="J178">
        <v>43.12</v>
      </c>
      <c r="K178" t="s">
        <v>193</v>
      </c>
      <c r="L178">
        <v>43</v>
      </c>
      <c r="M178" t="s">
        <v>25</v>
      </c>
    </row>
    <row r="179" spans="1:13">
      <c r="A179" t="s">
        <v>401</v>
      </c>
      <c r="B179">
        <v>915277306</v>
      </c>
      <c r="E179">
        <v>0</v>
      </c>
      <c r="F179">
        <v>3</v>
      </c>
      <c r="G179" t="s">
        <v>14</v>
      </c>
      <c r="H179">
        <v>301</v>
      </c>
      <c r="I179" t="s">
        <v>14</v>
      </c>
      <c r="J179">
        <v>49.41</v>
      </c>
      <c r="K179" t="s">
        <v>188</v>
      </c>
      <c r="L179">
        <v>49</v>
      </c>
      <c r="M179" t="s">
        <v>189</v>
      </c>
    </row>
    <row r="180" spans="1:13">
      <c r="A180" t="s">
        <v>402</v>
      </c>
      <c r="B180">
        <v>924640944</v>
      </c>
      <c r="D180">
        <v>3091</v>
      </c>
      <c r="E180">
        <v>-13</v>
      </c>
      <c r="F180">
        <v>3</v>
      </c>
      <c r="G180" t="s">
        <v>14</v>
      </c>
      <c r="H180">
        <v>301</v>
      </c>
      <c r="I180" t="s">
        <v>14</v>
      </c>
      <c r="J180">
        <v>70.22</v>
      </c>
      <c r="K180" t="s">
        <v>133</v>
      </c>
      <c r="L180">
        <v>70</v>
      </c>
      <c r="M180" t="s">
        <v>113</v>
      </c>
    </row>
    <row r="181" spans="1:13">
      <c r="A181" t="s">
        <v>403</v>
      </c>
      <c r="B181">
        <v>913464133</v>
      </c>
      <c r="D181">
        <v>1062</v>
      </c>
      <c r="E181">
        <v>156</v>
      </c>
      <c r="F181">
        <v>3</v>
      </c>
      <c r="G181" t="s">
        <v>14</v>
      </c>
      <c r="H181">
        <v>301</v>
      </c>
      <c r="I181" t="s">
        <v>14</v>
      </c>
      <c r="J181">
        <v>59.11</v>
      </c>
      <c r="K181" t="s">
        <v>404</v>
      </c>
      <c r="L181">
        <v>59</v>
      </c>
      <c r="M181" t="s">
        <v>405</v>
      </c>
    </row>
    <row r="182" spans="1:13">
      <c r="A182" t="s">
        <v>406</v>
      </c>
      <c r="B182">
        <v>918129693</v>
      </c>
      <c r="D182">
        <v>0</v>
      </c>
      <c r="E182">
        <v>-4831</v>
      </c>
      <c r="F182">
        <v>50</v>
      </c>
      <c r="G182" t="s">
        <v>18</v>
      </c>
      <c r="H182">
        <v>5035</v>
      </c>
      <c r="I182" t="s">
        <v>368</v>
      </c>
      <c r="J182">
        <v>47.99</v>
      </c>
      <c r="K182" t="s">
        <v>407</v>
      </c>
      <c r="L182">
        <v>47</v>
      </c>
      <c r="M182" t="s">
        <v>36</v>
      </c>
    </row>
    <row r="183" spans="1:13">
      <c r="A183" t="s">
        <v>408</v>
      </c>
      <c r="B183">
        <v>923359400</v>
      </c>
      <c r="D183">
        <v>4646</v>
      </c>
      <c r="E183">
        <v>32</v>
      </c>
      <c r="F183">
        <v>3</v>
      </c>
      <c r="G183" t="s">
        <v>14</v>
      </c>
      <c r="H183">
        <v>301</v>
      </c>
      <c r="I183" t="s">
        <v>14</v>
      </c>
      <c r="J183">
        <v>56.301000000000002</v>
      </c>
      <c r="K183" t="s">
        <v>141</v>
      </c>
      <c r="L183">
        <v>56</v>
      </c>
      <c r="M183" t="s">
        <v>108</v>
      </c>
    </row>
    <row r="184" spans="1:13">
      <c r="A184" t="s">
        <v>409</v>
      </c>
      <c r="B184">
        <v>926050052</v>
      </c>
      <c r="D184">
        <v>827</v>
      </c>
      <c r="E184">
        <v>-1459</v>
      </c>
      <c r="F184">
        <v>32</v>
      </c>
      <c r="G184" t="s">
        <v>28</v>
      </c>
      <c r="H184">
        <v>3201</v>
      </c>
      <c r="I184" t="s">
        <v>51</v>
      </c>
      <c r="J184">
        <v>73.11</v>
      </c>
      <c r="K184" t="s">
        <v>21</v>
      </c>
      <c r="L184">
        <v>73</v>
      </c>
      <c r="M184" t="s">
        <v>22</v>
      </c>
    </row>
    <row r="185" spans="1:13">
      <c r="A185" t="s">
        <v>410</v>
      </c>
      <c r="B185">
        <v>929480244</v>
      </c>
      <c r="D185">
        <v>79</v>
      </c>
      <c r="E185">
        <v>-15</v>
      </c>
      <c r="F185">
        <v>33</v>
      </c>
      <c r="G185" t="s">
        <v>65</v>
      </c>
      <c r="H185">
        <v>3316</v>
      </c>
      <c r="I185" t="s">
        <v>411</v>
      </c>
      <c r="J185">
        <v>46.18</v>
      </c>
      <c r="K185" t="s">
        <v>412</v>
      </c>
      <c r="L185">
        <v>46</v>
      </c>
      <c r="M185" t="s">
        <v>98</v>
      </c>
    </row>
    <row r="186" spans="1:13">
      <c r="A186" t="s">
        <v>413</v>
      </c>
      <c r="B186">
        <v>915344259</v>
      </c>
      <c r="D186">
        <v>54</v>
      </c>
      <c r="E186">
        <v>-1522</v>
      </c>
      <c r="F186">
        <v>33</v>
      </c>
      <c r="G186" t="s">
        <v>65</v>
      </c>
      <c r="H186">
        <v>3301</v>
      </c>
      <c r="I186" t="s">
        <v>231</v>
      </c>
      <c r="J186">
        <v>47.918999999999997</v>
      </c>
      <c r="K186" t="s">
        <v>232</v>
      </c>
      <c r="L186">
        <v>47</v>
      </c>
      <c r="M186" t="s">
        <v>36</v>
      </c>
    </row>
    <row r="187" spans="1:13">
      <c r="A187" t="s">
        <v>414</v>
      </c>
      <c r="B187">
        <v>914749786</v>
      </c>
      <c r="C187">
        <v>6</v>
      </c>
      <c r="D187">
        <v>2625</v>
      </c>
      <c r="E187">
        <v>254</v>
      </c>
      <c r="F187">
        <v>42</v>
      </c>
      <c r="G187" t="s">
        <v>110</v>
      </c>
      <c r="H187">
        <v>4204</v>
      </c>
      <c r="I187" t="s">
        <v>111</v>
      </c>
      <c r="J187">
        <v>47.71</v>
      </c>
      <c r="K187" t="s">
        <v>235</v>
      </c>
      <c r="L187">
        <v>47</v>
      </c>
      <c r="M187" t="s">
        <v>36</v>
      </c>
    </row>
    <row r="188" spans="1:13">
      <c r="A188" t="s">
        <v>415</v>
      </c>
      <c r="B188">
        <v>933430863</v>
      </c>
      <c r="C188">
        <v>10</v>
      </c>
      <c r="F188">
        <v>3</v>
      </c>
      <c r="G188" t="s">
        <v>14</v>
      </c>
      <c r="H188">
        <v>301</v>
      </c>
      <c r="I188" t="s">
        <v>14</v>
      </c>
      <c r="J188">
        <v>47.792000000000002</v>
      </c>
      <c r="K188" t="s">
        <v>416</v>
      </c>
      <c r="L188">
        <v>47</v>
      </c>
      <c r="M188" t="s">
        <v>36</v>
      </c>
    </row>
    <row r="189" spans="1:13">
      <c r="A189" t="s">
        <v>417</v>
      </c>
      <c r="B189">
        <v>923988637</v>
      </c>
      <c r="C189">
        <v>7</v>
      </c>
      <c r="D189">
        <v>1585</v>
      </c>
      <c r="E189">
        <v>-556</v>
      </c>
      <c r="F189">
        <v>18</v>
      </c>
      <c r="G189" t="s">
        <v>33</v>
      </c>
      <c r="H189">
        <v>1804</v>
      </c>
      <c r="I189" t="s">
        <v>343</v>
      </c>
      <c r="J189">
        <v>56.301000000000002</v>
      </c>
      <c r="K189" t="s">
        <v>141</v>
      </c>
      <c r="L189">
        <v>56</v>
      </c>
      <c r="M189" t="s">
        <v>108</v>
      </c>
    </row>
    <row r="190" spans="1:13">
      <c r="A190" t="s">
        <v>418</v>
      </c>
      <c r="B190">
        <v>932819155</v>
      </c>
      <c r="C190">
        <v>1</v>
      </c>
      <c r="E190">
        <v>0</v>
      </c>
      <c r="F190">
        <v>3</v>
      </c>
      <c r="G190" t="s">
        <v>14</v>
      </c>
      <c r="H190">
        <v>301</v>
      </c>
      <c r="I190" t="s">
        <v>14</v>
      </c>
      <c r="J190">
        <v>56.101999999999997</v>
      </c>
      <c r="K190" t="s">
        <v>272</v>
      </c>
      <c r="L190">
        <v>56</v>
      </c>
      <c r="M190" t="s">
        <v>108</v>
      </c>
    </row>
    <row r="191" spans="1:13">
      <c r="A191" t="s">
        <v>419</v>
      </c>
      <c r="B191">
        <v>922997616</v>
      </c>
      <c r="D191">
        <v>7172</v>
      </c>
      <c r="E191">
        <v>26</v>
      </c>
      <c r="F191">
        <v>50</v>
      </c>
      <c r="G191" t="s">
        <v>18</v>
      </c>
      <c r="H191">
        <v>5007</v>
      </c>
      <c r="I191" t="s">
        <v>420</v>
      </c>
      <c r="J191">
        <v>56.100999999999999</v>
      </c>
      <c r="K191" t="s">
        <v>107</v>
      </c>
      <c r="L191">
        <v>56</v>
      </c>
      <c r="M191" t="s">
        <v>108</v>
      </c>
    </row>
    <row r="192" spans="1:13">
      <c r="A192" t="s">
        <v>421</v>
      </c>
      <c r="B192">
        <v>997449401</v>
      </c>
      <c r="C192">
        <v>33</v>
      </c>
      <c r="D192">
        <v>18554</v>
      </c>
      <c r="E192">
        <v>-2022</v>
      </c>
      <c r="F192">
        <v>32</v>
      </c>
      <c r="G192" t="s">
        <v>28</v>
      </c>
      <c r="H192">
        <v>3205</v>
      </c>
      <c r="I192" t="s">
        <v>155</v>
      </c>
      <c r="J192">
        <v>81.209999999999994</v>
      </c>
      <c r="K192" t="s">
        <v>183</v>
      </c>
      <c r="L192">
        <v>81</v>
      </c>
      <c r="M192" t="s">
        <v>72</v>
      </c>
    </row>
    <row r="193" spans="1:13">
      <c r="A193" t="s">
        <v>422</v>
      </c>
      <c r="B193">
        <v>817206212</v>
      </c>
      <c r="C193">
        <v>1</v>
      </c>
      <c r="D193">
        <v>924</v>
      </c>
      <c r="E193">
        <v>-165</v>
      </c>
      <c r="F193">
        <v>40</v>
      </c>
      <c r="G193" t="s">
        <v>61</v>
      </c>
      <c r="H193">
        <v>4036</v>
      </c>
      <c r="I193" t="s">
        <v>423</v>
      </c>
      <c r="J193">
        <v>47.51</v>
      </c>
      <c r="K193" t="s">
        <v>424</v>
      </c>
      <c r="L193">
        <v>47</v>
      </c>
      <c r="M193" t="s">
        <v>36</v>
      </c>
    </row>
    <row r="194" spans="1:13">
      <c r="A194" t="s">
        <v>425</v>
      </c>
      <c r="B194">
        <v>838029272</v>
      </c>
      <c r="C194">
        <v>1</v>
      </c>
      <c r="D194">
        <v>3729</v>
      </c>
      <c r="E194">
        <v>51</v>
      </c>
      <c r="F194">
        <v>50</v>
      </c>
      <c r="G194" t="s">
        <v>18</v>
      </c>
      <c r="H194">
        <v>5054</v>
      </c>
      <c r="I194" t="s">
        <v>246</v>
      </c>
      <c r="J194">
        <v>47.71</v>
      </c>
      <c r="K194" t="s">
        <v>235</v>
      </c>
      <c r="L194">
        <v>47</v>
      </c>
      <c r="M194" t="s">
        <v>36</v>
      </c>
    </row>
    <row r="195" spans="1:13">
      <c r="A195" t="s">
        <v>426</v>
      </c>
      <c r="B195">
        <v>948879220</v>
      </c>
      <c r="D195">
        <v>3275</v>
      </c>
      <c r="E195">
        <v>376</v>
      </c>
      <c r="F195">
        <v>32</v>
      </c>
      <c r="G195" t="s">
        <v>28</v>
      </c>
      <c r="H195">
        <v>3209</v>
      </c>
      <c r="I195" t="s">
        <v>140</v>
      </c>
      <c r="J195">
        <v>96.01</v>
      </c>
      <c r="K195" t="s">
        <v>427</v>
      </c>
      <c r="L195">
        <v>96</v>
      </c>
      <c r="M195" t="s">
        <v>130</v>
      </c>
    </row>
    <row r="196" spans="1:13">
      <c r="A196" t="s">
        <v>428</v>
      </c>
      <c r="B196">
        <v>967513121</v>
      </c>
      <c r="D196">
        <v>29228</v>
      </c>
      <c r="E196">
        <v>-1105</v>
      </c>
      <c r="F196">
        <v>39</v>
      </c>
      <c r="G196" t="s">
        <v>93</v>
      </c>
      <c r="H196">
        <v>3905</v>
      </c>
      <c r="I196" t="s">
        <v>187</v>
      </c>
      <c r="J196">
        <v>47.41</v>
      </c>
      <c r="K196" t="s">
        <v>429</v>
      </c>
      <c r="L196">
        <v>47</v>
      </c>
      <c r="M196" t="s">
        <v>36</v>
      </c>
    </row>
    <row r="197" spans="1:13">
      <c r="A197" t="s">
        <v>430</v>
      </c>
      <c r="B197">
        <v>931019929</v>
      </c>
      <c r="D197">
        <v>18759</v>
      </c>
      <c r="E197">
        <v>-553</v>
      </c>
      <c r="F197">
        <v>15</v>
      </c>
      <c r="G197" t="s">
        <v>42</v>
      </c>
      <c r="H197">
        <v>1525</v>
      </c>
      <c r="I197" t="s">
        <v>431</v>
      </c>
      <c r="J197">
        <v>49.41</v>
      </c>
      <c r="K197" t="s">
        <v>188</v>
      </c>
      <c r="L197">
        <v>49</v>
      </c>
      <c r="M197" t="s">
        <v>189</v>
      </c>
    </row>
    <row r="198" spans="1:13">
      <c r="A198" t="s">
        <v>432</v>
      </c>
      <c r="B198">
        <v>993519537</v>
      </c>
      <c r="D198">
        <v>7540</v>
      </c>
      <c r="E198">
        <v>2032</v>
      </c>
      <c r="F198">
        <v>11</v>
      </c>
      <c r="G198" t="s">
        <v>38</v>
      </c>
      <c r="H198">
        <v>1103</v>
      </c>
      <c r="I198" t="s">
        <v>104</v>
      </c>
      <c r="J198">
        <v>82.91</v>
      </c>
      <c r="K198" t="s">
        <v>433</v>
      </c>
      <c r="L198">
        <v>82</v>
      </c>
      <c r="M198" t="s">
        <v>434</v>
      </c>
    </row>
    <row r="199" spans="1:13">
      <c r="A199" t="s">
        <v>435</v>
      </c>
      <c r="B199">
        <v>931677780</v>
      </c>
      <c r="F199">
        <v>32</v>
      </c>
      <c r="G199" t="s">
        <v>28</v>
      </c>
      <c r="H199">
        <v>3214</v>
      </c>
      <c r="I199" t="s">
        <v>196</v>
      </c>
      <c r="J199">
        <v>46.381</v>
      </c>
      <c r="K199" t="s">
        <v>436</v>
      </c>
      <c r="L199">
        <v>46</v>
      </c>
      <c r="M199" t="s">
        <v>98</v>
      </c>
    </row>
    <row r="200" spans="1:13">
      <c r="A200" t="s">
        <v>437</v>
      </c>
      <c r="B200">
        <v>920737269</v>
      </c>
      <c r="D200">
        <v>658</v>
      </c>
      <c r="E200">
        <v>98</v>
      </c>
      <c r="F200">
        <v>34</v>
      </c>
      <c r="G200" t="s">
        <v>100</v>
      </c>
      <c r="H200">
        <v>3407</v>
      </c>
      <c r="I200" t="s">
        <v>438</v>
      </c>
      <c r="J200">
        <v>93.13</v>
      </c>
      <c r="K200" t="s">
        <v>439</v>
      </c>
      <c r="L200">
        <v>93</v>
      </c>
      <c r="M200" t="s">
        <v>440</v>
      </c>
    </row>
    <row r="201" spans="1:13">
      <c r="A201" t="s">
        <v>441</v>
      </c>
      <c r="B201">
        <v>925145882</v>
      </c>
      <c r="D201">
        <v>5403</v>
      </c>
      <c r="E201">
        <v>-1948</v>
      </c>
      <c r="F201">
        <v>18</v>
      </c>
      <c r="G201" t="s">
        <v>33</v>
      </c>
      <c r="H201">
        <v>1804</v>
      </c>
      <c r="I201" t="s">
        <v>343</v>
      </c>
      <c r="J201">
        <v>41.2</v>
      </c>
      <c r="K201" t="s">
        <v>15</v>
      </c>
      <c r="L201">
        <v>41</v>
      </c>
      <c r="M201" t="s">
        <v>15</v>
      </c>
    </row>
    <row r="202" spans="1:13">
      <c r="A202" t="s">
        <v>442</v>
      </c>
      <c r="B202">
        <v>933075753</v>
      </c>
      <c r="F202">
        <v>33</v>
      </c>
      <c r="G202" t="s">
        <v>65</v>
      </c>
      <c r="H202">
        <v>3305</v>
      </c>
      <c r="I202" t="s">
        <v>443</v>
      </c>
      <c r="J202">
        <v>56.100999999999999</v>
      </c>
      <c r="K202" t="s">
        <v>107</v>
      </c>
      <c r="L202">
        <v>56</v>
      </c>
      <c r="M202" t="s">
        <v>108</v>
      </c>
    </row>
    <row r="203" spans="1:13">
      <c r="A203" t="s">
        <v>444</v>
      </c>
      <c r="B203">
        <v>994553607</v>
      </c>
      <c r="D203">
        <v>2097</v>
      </c>
      <c r="E203">
        <v>-101476</v>
      </c>
      <c r="F203">
        <v>3</v>
      </c>
      <c r="G203" t="s">
        <v>14</v>
      </c>
      <c r="H203">
        <v>301</v>
      </c>
      <c r="I203" t="s">
        <v>14</v>
      </c>
      <c r="J203">
        <v>71.129000000000005</v>
      </c>
      <c r="K203" t="s">
        <v>214</v>
      </c>
      <c r="L203">
        <v>71</v>
      </c>
      <c r="M203" t="s">
        <v>215</v>
      </c>
    </row>
    <row r="204" spans="1:13">
      <c r="A204" t="s">
        <v>445</v>
      </c>
      <c r="B204">
        <v>928574776</v>
      </c>
      <c r="D204">
        <v>1081</v>
      </c>
      <c r="E204">
        <v>6</v>
      </c>
      <c r="F204">
        <v>18</v>
      </c>
      <c r="G204" t="s">
        <v>33</v>
      </c>
      <c r="H204">
        <v>1865</v>
      </c>
      <c r="I204" t="s">
        <v>34</v>
      </c>
      <c r="J204">
        <v>41.2</v>
      </c>
      <c r="K204" t="s">
        <v>15</v>
      </c>
      <c r="L204">
        <v>41</v>
      </c>
      <c r="M204" t="s">
        <v>15</v>
      </c>
    </row>
    <row r="205" spans="1:13">
      <c r="A205" t="s">
        <v>446</v>
      </c>
      <c r="B205">
        <v>921455283</v>
      </c>
      <c r="D205">
        <v>823</v>
      </c>
      <c r="E205">
        <v>37</v>
      </c>
      <c r="F205">
        <v>15</v>
      </c>
      <c r="G205" t="s">
        <v>42</v>
      </c>
      <c r="H205">
        <v>1506</v>
      </c>
      <c r="I205" t="s">
        <v>223</v>
      </c>
      <c r="J205">
        <v>85.599000000000004</v>
      </c>
      <c r="K205" t="s">
        <v>447</v>
      </c>
      <c r="L205">
        <v>85</v>
      </c>
      <c r="M205" t="s">
        <v>448</v>
      </c>
    </row>
    <row r="206" spans="1:13">
      <c r="A206" t="s">
        <v>449</v>
      </c>
      <c r="B206">
        <v>926625675</v>
      </c>
      <c r="D206">
        <v>4582</v>
      </c>
      <c r="E206">
        <v>-383</v>
      </c>
      <c r="F206">
        <v>32</v>
      </c>
      <c r="G206" t="s">
        <v>28</v>
      </c>
      <c r="H206">
        <v>3214</v>
      </c>
      <c r="I206" t="s">
        <v>196</v>
      </c>
      <c r="J206">
        <v>81.100999999999999</v>
      </c>
      <c r="K206" t="s">
        <v>71</v>
      </c>
      <c r="L206">
        <v>81</v>
      </c>
      <c r="M206" t="s">
        <v>72</v>
      </c>
    </row>
    <row r="207" spans="1:13">
      <c r="A207" t="s">
        <v>450</v>
      </c>
      <c r="B207">
        <v>831646772</v>
      </c>
      <c r="D207">
        <v>237</v>
      </c>
      <c r="E207">
        <v>-17</v>
      </c>
      <c r="F207">
        <v>39</v>
      </c>
      <c r="G207" t="s">
        <v>93</v>
      </c>
      <c r="H207">
        <v>3907</v>
      </c>
      <c r="I207" t="s">
        <v>234</v>
      </c>
      <c r="J207">
        <v>81.100999999999999</v>
      </c>
      <c r="K207" t="s">
        <v>71</v>
      </c>
      <c r="L207">
        <v>81</v>
      </c>
      <c r="M207" t="s">
        <v>72</v>
      </c>
    </row>
    <row r="208" spans="1:13">
      <c r="A208" t="s">
        <v>451</v>
      </c>
      <c r="B208">
        <v>917598053</v>
      </c>
      <c r="D208">
        <v>1159</v>
      </c>
      <c r="E208">
        <v>-132</v>
      </c>
      <c r="F208">
        <v>18</v>
      </c>
      <c r="G208" t="s">
        <v>33</v>
      </c>
      <c r="H208">
        <v>1867</v>
      </c>
      <c r="I208" t="s">
        <v>452</v>
      </c>
      <c r="J208">
        <v>55.201999999999998</v>
      </c>
      <c r="K208" t="s">
        <v>453</v>
      </c>
      <c r="L208">
        <v>55</v>
      </c>
      <c r="M208" t="s">
        <v>287</v>
      </c>
    </row>
    <row r="209" spans="1:13">
      <c r="A209" t="s">
        <v>454</v>
      </c>
      <c r="B209">
        <v>832038822</v>
      </c>
      <c r="D209">
        <v>273</v>
      </c>
      <c r="E209">
        <v>-412</v>
      </c>
      <c r="F209">
        <v>46</v>
      </c>
      <c r="G209" t="s">
        <v>74</v>
      </c>
      <c r="H209">
        <v>4601</v>
      </c>
      <c r="I209" t="s">
        <v>84</v>
      </c>
      <c r="J209">
        <v>47.798999999999999</v>
      </c>
      <c r="K209" t="s">
        <v>455</v>
      </c>
      <c r="L209">
        <v>47</v>
      </c>
      <c r="M209" t="s">
        <v>36</v>
      </c>
    </row>
    <row r="210" spans="1:13">
      <c r="A210" t="s">
        <v>456</v>
      </c>
      <c r="B210">
        <v>928680320</v>
      </c>
      <c r="D210">
        <v>325</v>
      </c>
      <c r="E210">
        <v>-32</v>
      </c>
      <c r="F210">
        <v>34</v>
      </c>
      <c r="G210" t="s">
        <v>100</v>
      </c>
      <c r="H210">
        <v>3413</v>
      </c>
      <c r="I210" t="s">
        <v>457</v>
      </c>
      <c r="J210">
        <v>45.2</v>
      </c>
      <c r="K210" t="s">
        <v>322</v>
      </c>
      <c r="L210">
        <v>45</v>
      </c>
      <c r="M210" t="s">
        <v>122</v>
      </c>
    </row>
    <row r="211" spans="1:13">
      <c r="A211" t="s">
        <v>458</v>
      </c>
      <c r="B211">
        <v>931028804</v>
      </c>
      <c r="D211">
        <v>5349</v>
      </c>
      <c r="E211">
        <v>1343</v>
      </c>
      <c r="F211">
        <v>55</v>
      </c>
      <c r="G211" t="s">
        <v>205</v>
      </c>
      <c r="H211">
        <v>5501</v>
      </c>
      <c r="I211" t="s">
        <v>206</v>
      </c>
      <c r="J211">
        <v>25.62</v>
      </c>
      <c r="K211" t="s">
        <v>459</v>
      </c>
      <c r="L211">
        <v>25</v>
      </c>
      <c r="M211" t="s">
        <v>460</v>
      </c>
    </row>
    <row r="212" spans="1:13">
      <c r="A212" t="s">
        <v>461</v>
      </c>
      <c r="B212">
        <v>915879330</v>
      </c>
      <c r="D212">
        <v>268</v>
      </c>
      <c r="E212">
        <v>-20</v>
      </c>
      <c r="F212">
        <v>18</v>
      </c>
      <c r="G212" t="s">
        <v>33</v>
      </c>
      <c r="H212">
        <v>1841</v>
      </c>
      <c r="I212" t="s">
        <v>462</v>
      </c>
      <c r="J212">
        <v>47.598999999999997</v>
      </c>
      <c r="K212" t="s">
        <v>278</v>
      </c>
      <c r="L212">
        <v>47</v>
      </c>
      <c r="M212" t="s">
        <v>36</v>
      </c>
    </row>
    <row r="213" spans="1:13">
      <c r="A213" t="s">
        <v>463</v>
      </c>
      <c r="B213">
        <v>929417534</v>
      </c>
      <c r="D213">
        <v>629</v>
      </c>
      <c r="E213">
        <v>271</v>
      </c>
      <c r="F213">
        <v>31</v>
      </c>
      <c r="G213" t="s">
        <v>56</v>
      </c>
      <c r="H213">
        <v>3107</v>
      </c>
      <c r="I213" t="s">
        <v>57</v>
      </c>
      <c r="J213">
        <v>62.01</v>
      </c>
      <c r="K213" t="s">
        <v>180</v>
      </c>
      <c r="L213">
        <v>62</v>
      </c>
      <c r="M213" t="s">
        <v>86</v>
      </c>
    </row>
    <row r="214" spans="1:13">
      <c r="A214" t="s">
        <v>464</v>
      </c>
      <c r="B214">
        <v>916082487</v>
      </c>
      <c r="C214">
        <v>1</v>
      </c>
      <c r="D214">
        <v>6782</v>
      </c>
      <c r="E214">
        <v>-4397</v>
      </c>
      <c r="F214">
        <v>50</v>
      </c>
      <c r="G214" t="s">
        <v>18</v>
      </c>
      <c r="H214">
        <v>5001</v>
      </c>
      <c r="I214" t="s">
        <v>19</v>
      </c>
      <c r="J214">
        <v>29.32</v>
      </c>
      <c r="K214" t="s">
        <v>465</v>
      </c>
      <c r="L214">
        <v>29</v>
      </c>
      <c r="M214" t="s">
        <v>466</v>
      </c>
    </row>
    <row r="215" spans="1:13">
      <c r="A215" t="s">
        <v>467</v>
      </c>
      <c r="B215">
        <v>925345741</v>
      </c>
      <c r="C215">
        <v>1</v>
      </c>
      <c r="D215">
        <v>3234</v>
      </c>
      <c r="E215">
        <v>-73</v>
      </c>
      <c r="F215">
        <v>18</v>
      </c>
      <c r="G215" t="s">
        <v>33</v>
      </c>
      <c r="H215">
        <v>1865</v>
      </c>
      <c r="I215" t="s">
        <v>34</v>
      </c>
      <c r="J215">
        <v>41.2</v>
      </c>
      <c r="K215" t="s">
        <v>15</v>
      </c>
      <c r="L215">
        <v>41</v>
      </c>
      <c r="M215" t="s">
        <v>15</v>
      </c>
    </row>
    <row r="216" spans="1:13">
      <c r="A216" t="s">
        <v>468</v>
      </c>
      <c r="B216">
        <v>921744080</v>
      </c>
      <c r="C216">
        <v>1</v>
      </c>
      <c r="D216">
        <v>3648</v>
      </c>
      <c r="E216">
        <v>1597</v>
      </c>
      <c r="F216">
        <v>46</v>
      </c>
      <c r="G216" t="s">
        <v>74</v>
      </c>
      <c r="H216">
        <v>4601</v>
      </c>
      <c r="I216" t="s">
        <v>84</v>
      </c>
      <c r="J216">
        <v>41.2</v>
      </c>
      <c r="K216" t="s">
        <v>15</v>
      </c>
      <c r="L216">
        <v>41</v>
      </c>
      <c r="M216" t="s">
        <v>15</v>
      </c>
    </row>
    <row r="217" spans="1:13">
      <c r="A217" t="s">
        <v>469</v>
      </c>
      <c r="B217">
        <v>996667731</v>
      </c>
      <c r="C217">
        <v>17</v>
      </c>
      <c r="D217">
        <v>22876</v>
      </c>
      <c r="E217">
        <v>-922</v>
      </c>
      <c r="F217">
        <v>50</v>
      </c>
      <c r="G217" t="s">
        <v>18</v>
      </c>
      <c r="H217">
        <v>5028</v>
      </c>
      <c r="I217" t="s">
        <v>470</v>
      </c>
      <c r="J217">
        <v>43.12</v>
      </c>
      <c r="K217" t="s">
        <v>193</v>
      </c>
      <c r="L217">
        <v>43</v>
      </c>
      <c r="M217" t="s">
        <v>25</v>
      </c>
    </row>
    <row r="218" spans="1:13">
      <c r="A218" t="s">
        <v>471</v>
      </c>
      <c r="B218">
        <v>916341970</v>
      </c>
      <c r="C218">
        <v>1</v>
      </c>
      <c r="D218">
        <v>4295</v>
      </c>
      <c r="E218">
        <v>96</v>
      </c>
      <c r="F218">
        <v>32</v>
      </c>
      <c r="G218" t="s">
        <v>28</v>
      </c>
      <c r="H218">
        <v>3201</v>
      </c>
      <c r="I218" t="s">
        <v>51</v>
      </c>
      <c r="J218">
        <v>41.2</v>
      </c>
      <c r="K218" t="s">
        <v>15</v>
      </c>
      <c r="L218">
        <v>41</v>
      </c>
      <c r="M218" t="s">
        <v>15</v>
      </c>
    </row>
    <row r="219" spans="1:13">
      <c r="A219" t="s">
        <v>472</v>
      </c>
      <c r="B219">
        <v>926661965</v>
      </c>
      <c r="C219">
        <v>20</v>
      </c>
      <c r="D219">
        <v>11327</v>
      </c>
      <c r="E219">
        <v>-1222</v>
      </c>
      <c r="F219">
        <v>15</v>
      </c>
      <c r="G219" t="s">
        <v>42</v>
      </c>
      <c r="H219">
        <v>1563</v>
      </c>
      <c r="I219" t="s">
        <v>473</v>
      </c>
      <c r="J219">
        <v>77.319999999999993</v>
      </c>
      <c r="K219" t="s">
        <v>268</v>
      </c>
      <c r="L219">
        <v>77</v>
      </c>
      <c r="M219" t="s">
        <v>82</v>
      </c>
    </row>
    <row r="220" spans="1:13">
      <c r="A220" t="s">
        <v>474</v>
      </c>
      <c r="B220">
        <v>927193566</v>
      </c>
      <c r="C220">
        <v>1</v>
      </c>
      <c r="D220">
        <v>1871</v>
      </c>
      <c r="E220">
        <v>-181</v>
      </c>
      <c r="F220">
        <v>33</v>
      </c>
      <c r="G220" t="s">
        <v>65</v>
      </c>
      <c r="H220">
        <v>3301</v>
      </c>
      <c r="I220" t="s">
        <v>231</v>
      </c>
      <c r="J220">
        <v>43.911000000000001</v>
      </c>
      <c r="K220" t="s">
        <v>475</v>
      </c>
      <c r="L220">
        <v>43</v>
      </c>
      <c r="M220" t="s">
        <v>25</v>
      </c>
    </row>
    <row r="221" spans="1:13">
      <c r="A221" t="s">
        <v>476</v>
      </c>
      <c r="B221">
        <v>931997270</v>
      </c>
      <c r="C221">
        <v>8</v>
      </c>
      <c r="D221">
        <v>655</v>
      </c>
      <c r="E221">
        <v>-15</v>
      </c>
      <c r="F221">
        <v>32</v>
      </c>
      <c r="G221" t="s">
        <v>28</v>
      </c>
      <c r="H221">
        <v>3226</v>
      </c>
      <c r="I221" t="s">
        <v>477</v>
      </c>
      <c r="J221">
        <v>43.12</v>
      </c>
      <c r="K221" t="s">
        <v>193</v>
      </c>
      <c r="L221">
        <v>43</v>
      </c>
      <c r="M221" t="s">
        <v>25</v>
      </c>
    </row>
    <row r="222" spans="1:13">
      <c r="A222" t="s">
        <v>478</v>
      </c>
      <c r="B222">
        <v>816016282</v>
      </c>
      <c r="C222">
        <v>15</v>
      </c>
      <c r="D222">
        <v>18683</v>
      </c>
      <c r="E222">
        <v>-269</v>
      </c>
      <c r="F222">
        <v>3</v>
      </c>
      <c r="G222" t="s">
        <v>14</v>
      </c>
      <c r="H222">
        <v>301</v>
      </c>
      <c r="I222" t="s">
        <v>14</v>
      </c>
      <c r="J222">
        <v>46.41</v>
      </c>
      <c r="K222" t="s">
        <v>479</v>
      </c>
      <c r="L222">
        <v>46</v>
      </c>
      <c r="M222" t="s">
        <v>98</v>
      </c>
    </row>
    <row r="223" spans="1:13">
      <c r="A223" t="s">
        <v>480</v>
      </c>
      <c r="B223">
        <v>913837282</v>
      </c>
      <c r="C223">
        <v>1</v>
      </c>
      <c r="D223">
        <v>2146</v>
      </c>
      <c r="E223">
        <v>-14</v>
      </c>
      <c r="F223">
        <v>18</v>
      </c>
      <c r="G223" t="s">
        <v>33</v>
      </c>
      <c r="H223">
        <v>1806</v>
      </c>
      <c r="I223" t="s">
        <v>481</v>
      </c>
      <c r="J223">
        <v>81.209999999999994</v>
      </c>
      <c r="K223" t="s">
        <v>183</v>
      </c>
      <c r="L223">
        <v>81</v>
      </c>
      <c r="M223" t="s">
        <v>72</v>
      </c>
    </row>
    <row r="224" spans="1:13">
      <c r="A224" t="s">
        <v>482</v>
      </c>
      <c r="B224">
        <v>930573884</v>
      </c>
      <c r="C224">
        <v>1</v>
      </c>
      <c r="D224">
        <v>663</v>
      </c>
      <c r="E224">
        <v>-244</v>
      </c>
      <c r="F224">
        <v>32</v>
      </c>
      <c r="G224" t="s">
        <v>28</v>
      </c>
      <c r="H224">
        <v>3205</v>
      </c>
      <c r="I224" t="s">
        <v>155</v>
      </c>
      <c r="J224">
        <v>96.02</v>
      </c>
      <c r="K224" t="s">
        <v>129</v>
      </c>
      <c r="L224">
        <v>96</v>
      </c>
      <c r="M224" t="s">
        <v>130</v>
      </c>
    </row>
    <row r="225" spans="1:13">
      <c r="A225" t="s">
        <v>483</v>
      </c>
      <c r="B225">
        <v>918976523</v>
      </c>
      <c r="C225">
        <v>6</v>
      </c>
      <c r="D225">
        <v>2917</v>
      </c>
      <c r="E225">
        <v>-6928</v>
      </c>
      <c r="F225">
        <v>55</v>
      </c>
      <c r="G225" t="s">
        <v>205</v>
      </c>
      <c r="H225">
        <v>5501</v>
      </c>
      <c r="I225" t="s">
        <v>206</v>
      </c>
      <c r="J225">
        <v>72.19</v>
      </c>
      <c r="K225" t="s">
        <v>484</v>
      </c>
      <c r="L225">
        <v>72</v>
      </c>
      <c r="M225" t="s">
        <v>485</v>
      </c>
    </row>
    <row r="226" spans="1:13">
      <c r="A226" t="s">
        <v>486</v>
      </c>
      <c r="B226">
        <v>998360617</v>
      </c>
      <c r="C226">
        <v>14</v>
      </c>
      <c r="D226">
        <v>27149</v>
      </c>
      <c r="E226">
        <v>-458</v>
      </c>
      <c r="F226">
        <v>46</v>
      </c>
      <c r="G226" t="s">
        <v>74</v>
      </c>
      <c r="H226">
        <v>4601</v>
      </c>
      <c r="I226" t="s">
        <v>84</v>
      </c>
      <c r="J226">
        <v>41.2</v>
      </c>
      <c r="K226" t="s">
        <v>15</v>
      </c>
      <c r="L226">
        <v>41</v>
      </c>
      <c r="M226" t="s">
        <v>15</v>
      </c>
    </row>
    <row r="227" spans="1:13">
      <c r="A227" t="s">
        <v>487</v>
      </c>
      <c r="B227">
        <v>912748154</v>
      </c>
      <c r="C227">
        <v>1</v>
      </c>
      <c r="D227">
        <v>1243</v>
      </c>
      <c r="E227">
        <v>-245</v>
      </c>
      <c r="F227">
        <v>50</v>
      </c>
      <c r="G227" t="s">
        <v>18</v>
      </c>
      <c r="H227">
        <v>5052</v>
      </c>
      <c r="I227" t="s">
        <v>488</v>
      </c>
      <c r="J227">
        <v>55.201999999999998</v>
      </c>
      <c r="K227" t="s">
        <v>453</v>
      </c>
      <c r="L227">
        <v>55</v>
      </c>
      <c r="M227" t="s">
        <v>287</v>
      </c>
    </row>
    <row r="228" spans="1:13">
      <c r="A228" t="s">
        <v>489</v>
      </c>
      <c r="B228">
        <v>816603862</v>
      </c>
      <c r="C228">
        <v>1</v>
      </c>
      <c r="D228">
        <v>1233</v>
      </c>
      <c r="E228">
        <v>-12121</v>
      </c>
      <c r="F228">
        <v>3</v>
      </c>
      <c r="G228" t="s">
        <v>14</v>
      </c>
      <c r="H228">
        <v>301</v>
      </c>
      <c r="I228" t="s">
        <v>14</v>
      </c>
      <c r="J228">
        <v>62.01</v>
      </c>
      <c r="K228" t="s">
        <v>180</v>
      </c>
      <c r="L228">
        <v>62</v>
      </c>
      <c r="M228" t="s">
        <v>86</v>
      </c>
    </row>
    <row r="229" spans="1:13">
      <c r="A229" t="s">
        <v>490</v>
      </c>
      <c r="B229">
        <v>929883543</v>
      </c>
      <c r="C229">
        <v>1</v>
      </c>
      <c r="D229">
        <v>161</v>
      </c>
      <c r="E229">
        <v>-8</v>
      </c>
      <c r="F229">
        <v>46</v>
      </c>
      <c r="G229" t="s">
        <v>74</v>
      </c>
      <c r="H229">
        <v>4627</v>
      </c>
      <c r="I229" t="s">
        <v>292</v>
      </c>
      <c r="J229">
        <v>70.22</v>
      </c>
      <c r="K229" t="s">
        <v>133</v>
      </c>
      <c r="L229">
        <v>70</v>
      </c>
      <c r="M229" t="s">
        <v>113</v>
      </c>
    </row>
    <row r="230" spans="1:13">
      <c r="A230" t="s">
        <v>491</v>
      </c>
      <c r="B230">
        <v>929720806</v>
      </c>
      <c r="D230">
        <v>0</v>
      </c>
      <c r="E230">
        <v>0</v>
      </c>
      <c r="F230">
        <v>50</v>
      </c>
      <c r="G230" t="s">
        <v>18</v>
      </c>
      <c r="H230">
        <v>5001</v>
      </c>
      <c r="I230" t="s">
        <v>19</v>
      </c>
      <c r="J230">
        <v>62.01</v>
      </c>
      <c r="K230" t="s">
        <v>180</v>
      </c>
      <c r="L230">
        <v>62</v>
      </c>
      <c r="M230" t="s">
        <v>86</v>
      </c>
    </row>
    <row r="231" spans="1:13">
      <c r="A231" t="s">
        <v>492</v>
      </c>
      <c r="B231">
        <v>917540624</v>
      </c>
      <c r="E231">
        <v>-122</v>
      </c>
      <c r="F231">
        <v>11</v>
      </c>
      <c r="G231" t="s">
        <v>38</v>
      </c>
      <c r="H231">
        <v>1149</v>
      </c>
      <c r="I231" t="s">
        <v>39</v>
      </c>
      <c r="J231">
        <v>64.308000000000007</v>
      </c>
      <c r="K231" t="s">
        <v>317</v>
      </c>
      <c r="L231">
        <v>64</v>
      </c>
      <c r="M231" t="s">
        <v>318</v>
      </c>
    </row>
    <row r="232" spans="1:13">
      <c r="A232" t="s">
        <v>493</v>
      </c>
      <c r="B232">
        <v>917861749</v>
      </c>
      <c r="D232">
        <v>200</v>
      </c>
      <c r="E232">
        <v>-16</v>
      </c>
      <c r="F232">
        <v>32</v>
      </c>
      <c r="G232" t="s">
        <v>28</v>
      </c>
      <c r="H232">
        <v>3201</v>
      </c>
      <c r="I232" t="s">
        <v>51</v>
      </c>
      <c r="J232">
        <v>46.341000000000001</v>
      </c>
      <c r="K232" t="s">
        <v>392</v>
      </c>
      <c r="L232">
        <v>46</v>
      </c>
      <c r="M232" t="s">
        <v>98</v>
      </c>
    </row>
    <row r="233" spans="1:13">
      <c r="A233" t="s">
        <v>494</v>
      </c>
      <c r="B233">
        <v>914192900</v>
      </c>
      <c r="D233">
        <v>5257</v>
      </c>
      <c r="E233">
        <v>-264</v>
      </c>
      <c r="F233">
        <v>3</v>
      </c>
      <c r="G233" t="s">
        <v>14</v>
      </c>
      <c r="H233">
        <v>301</v>
      </c>
      <c r="I233" t="s">
        <v>14</v>
      </c>
      <c r="J233">
        <v>56.100999999999999</v>
      </c>
      <c r="K233" t="s">
        <v>107</v>
      </c>
      <c r="L233">
        <v>56</v>
      </c>
      <c r="M233" t="s">
        <v>108</v>
      </c>
    </row>
    <row r="234" spans="1:13">
      <c r="A234" t="s">
        <v>495</v>
      </c>
      <c r="B234">
        <v>915798683</v>
      </c>
      <c r="D234">
        <v>596</v>
      </c>
      <c r="E234">
        <v>-611</v>
      </c>
      <c r="F234">
        <v>40</v>
      </c>
      <c r="G234" t="s">
        <v>61</v>
      </c>
      <c r="H234">
        <v>4001</v>
      </c>
      <c r="I234" t="s">
        <v>124</v>
      </c>
      <c r="J234">
        <v>68.099999999999994</v>
      </c>
      <c r="K234" t="s">
        <v>297</v>
      </c>
      <c r="L234">
        <v>68</v>
      </c>
      <c r="M234" t="s">
        <v>59</v>
      </c>
    </row>
    <row r="235" spans="1:13">
      <c r="A235" t="s">
        <v>496</v>
      </c>
      <c r="B235">
        <v>933191907</v>
      </c>
      <c r="C235">
        <v>7</v>
      </c>
      <c r="F235">
        <v>32</v>
      </c>
      <c r="G235" t="s">
        <v>28</v>
      </c>
      <c r="H235">
        <v>3214</v>
      </c>
      <c r="I235" t="s">
        <v>196</v>
      </c>
      <c r="J235">
        <v>56.100999999999999</v>
      </c>
      <c r="K235" t="s">
        <v>107</v>
      </c>
      <c r="L235">
        <v>56</v>
      </c>
      <c r="M235" t="s">
        <v>108</v>
      </c>
    </row>
    <row r="236" spans="1:13">
      <c r="A236" t="s">
        <v>497</v>
      </c>
      <c r="B236">
        <v>926929348</v>
      </c>
      <c r="D236">
        <v>0</v>
      </c>
      <c r="E236">
        <v>0</v>
      </c>
      <c r="F236">
        <v>3</v>
      </c>
      <c r="G236" t="s">
        <v>14</v>
      </c>
      <c r="H236">
        <v>301</v>
      </c>
      <c r="I236" t="s">
        <v>14</v>
      </c>
      <c r="J236">
        <v>0</v>
      </c>
      <c r="K236" t="s">
        <v>102</v>
      </c>
      <c r="L236">
        <v>0</v>
      </c>
      <c r="M236" t="s">
        <v>102</v>
      </c>
    </row>
    <row r="237" spans="1:13">
      <c r="A237" t="s">
        <v>498</v>
      </c>
      <c r="B237">
        <v>932133679</v>
      </c>
      <c r="D237">
        <v>2029</v>
      </c>
      <c r="E237">
        <v>12</v>
      </c>
      <c r="F237">
        <v>50</v>
      </c>
      <c r="G237" t="s">
        <v>18</v>
      </c>
      <c r="H237">
        <v>5033</v>
      </c>
      <c r="I237" t="s">
        <v>264</v>
      </c>
      <c r="J237">
        <v>3.2210000000000001</v>
      </c>
      <c r="K237" t="s">
        <v>499</v>
      </c>
      <c r="L237">
        <v>3</v>
      </c>
      <c r="M237" t="s">
        <v>137</v>
      </c>
    </row>
    <row r="238" spans="1:13">
      <c r="A238" t="s">
        <v>500</v>
      </c>
      <c r="B238">
        <v>929651308</v>
      </c>
      <c r="C238">
        <v>12</v>
      </c>
      <c r="D238">
        <v>9898</v>
      </c>
      <c r="E238">
        <v>-1334</v>
      </c>
      <c r="F238">
        <v>46</v>
      </c>
      <c r="G238" t="s">
        <v>74</v>
      </c>
      <c r="H238">
        <v>4601</v>
      </c>
      <c r="I238" t="s">
        <v>84</v>
      </c>
      <c r="J238">
        <v>43.220999999999997</v>
      </c>
      <c r="K238" t="s">
        <v>262</v>
      </c>
      <c r="L238">
        <v>43</v>
      </c>
      <c r="M238" t="s">
        <v>25</v>
      </c>
    </row>
    <row r="239" spans="1:13">
      <c r="A239" t="s">
        <v>501</v>
      </c>
      <c r="B239">
        <v>927075350</v>
      </c>
      <c r="C239">
        <v>1</v>
      </c>
      <c r="D239">
        <v>3708</v>
      </c>
      <c r="E239">
        <v>-1046</v>
      </c>
      <c r="F239">
        <v>42</v>
      </c>
      <c r="G239" t="s">
        <v>110</v>
      </c>
      <c r="H239">
        <v>4219</v>
      </c>
      <c r="I239" t="s">
        <v>502</v>
      </c>
      <c r="J239">
        <v>47.521999999999998</v>
      </c>
      <c r="K239" t="s">
        <v>503</v>
      </c>
      <c r="L239">
        <v>47</v>
      </c>
      <c r="M239" t="s">
        <v>36</v>
      </c>
    </row>
    <row r="240" spans="1:13">
      <c r="A240" t="s">
        <v>504</v>
      </c>
      <c r="B240">
        <v>929103033</v>
      </c>
      <c r="D240">
        <v>1035</v>
      </c>
      <c r="E240">
        <v>0</v>
      </c>
      <c r="F240">
        <v>42</v>
      </c>
      <c r="G240" t="s">
        <v>110</v>
      </c>
      <c r="H240">
        <v>4204</v>
      </c>
      <c r="I240" t="s">
        <v>111</v>
      </c>
      <c r="J240">
        <v>47.241</v>
      </c>
      <c r="K240" t="s">
        <v>505</v>
      </c>
      <c r="L240">
        <v>47</v>
      </c>
      <c r="M240" t="s">
        <v>36</v>
      </c>
    </row>
    <row r="241" spans="1:13">
      <c r="A241" t="s">
        <v>506</v>
      </c>
      <c r="B241">
        <v>812658042</v>
      </c>
      <c r="D241">
        <v>3474</v>
      </c>
      <c r="E241">
        <v>-110</v>
      </c>
      <c r="F241">
        <v>11</v>
      </c>
      <c r="G241" t="s">
        <v>38</v>
      </c>
      <c r="H241">
        <v>1134</v>
      </c>
      <c r="I241" t="s">
        <v>507</v>
      </c>
      <c r="J241">
        <v>47.3</v>
      </c>
      <c r="K241" t="s">
        <v>508</v>
      </c>
      <c r="L241">
        <v>47</v>
      </c>
      <c r="M241" t="s">
        <v>36</v>
      </c>
    </row>
    <row r="242" spans="1:13">
      <c r="A242" t="s">
        <v>509</v>
      </c>
      <c r="B242">
        <v>979626681</v>
      </c>
      <c r="C242">
        <v>1</v>
      </c>
      <c r="D242">
        <v>26210</v>
      </c>
      <c r="E242">
        <v>-2730</v>
      </c>
      <c r="F242">
        <v>39</v>
      </c>
      <c r="G242" t="s">
        <v>93</v>
      </c>
      <c r="H242">
        <v>3907</v>
      </c>
      <c r="I242" t="s">
        <v>234</v>
      </c>
      <c r="J242">
        <v>46.493000000000002</v>
      </c>
      <c r="K242" t="s">
        <v>510</v>
      </c>
      <c r="L242">
        <v>46</v>
      </c>
      <c r="M242" t="s">
        <v>98</v>
      </c>
    </row>
    <row r="243" spans="1:13">
      <c r="A243" t="s">
        <v>511</v>
      </c>
      <c r="B243">
        <v>812235672</v>
      </c>
      <c r="C243">
        <v>1</v>
      </c>
      <c r="D243">
        <v>255</v>
      </c>
      <c r="E243">
        <v>-3751</v>
      </c>
      <c r="F243">
        <v>15</v>
      </c>
      <c r="G243" t="s">
        <v>42</v>
      </c>
      <c r="H243">
        <v>1508</v>
      </c>
      <c r="I243" t="s">
        <v>43</v>
      </c>
      <c r="J243">
        <v>46.17</v>
      </c>
      <c r="K243" t="s">
        <v>512</v>
      </c>
      <c r="L243">
        <v>46</v>
      </c>
      <c r="M243" t="s">
        <v>98</v>
      </c>
    </row>
    <row r="244" spans="1:13">
      <c r="A244" t="s">
        <v>513</v>
      </c>
      <c r="B244">
        <v>925118451</v>
      </c>
      <c r="C244">
        <v>1</v>
      </c>
      <c r="D244">
        <v>1290</v>
      </c>
      <c r="E244">
        <v>-76</v>
      </c>
      <c r="F244">
        <v>31</v>
      </c>
      <c r="G244" t="s">
        <v>56</v>
      </c>
      <c r="H244">
        <v>3105</v>
      </c>
      <c r="I244" t="s">
        <v>158</v>
      </c>
      <c r="J244">
        <v>46.694000000000003</v>
      </c>
      <c r="K244" t="s">
        <v>97</v>
      </c>
      <c r="L244">
        <v>46</v>
      </c>
      <c r="M244" t="s">
        <v>98</v>
      </c>
    </row>
    <row r="245" spans="1:13">
      <c r="A245" t="s">
        <v>514</v>
      </c>
      <c r="B245">
        <v>893385622</v>
      </c>
      <c r="D245">
        <v>89</v>
      </c>
      <c r="E245">
        <v>-1678</v>
      </c>
      <c r="F245">
        <v>46</v>
      </c>
      <c r="G245" t="s">
        <v>74</v>
      </c>
      <c r="H245">
        <v>4601</v>
      </c>
      <c r="I245" t="s">
        <v>84</v>
      </c>
      <c r="J245">
        <v>62.02</v>
      </c>
      <c r="K245" t="s">
        <v>85</v>
      </c>
      <c r="L245">
        <v>62</v>
      </c>
      <c r="M245" t="s">
        <v>86</v>
      </c>
    </row>
    <row r="246" spans="1:13">
      <c r="A246" t="s">
        <v>515</v>
      </c>
      <c r="B246">
        <v>915415229</v>
      </c>
      <c r="D246">
        <v>2668</v>
      </c>
      <c r="E246">
        <v>-2733</v>
      </c>
      <c r="F246">
        <v>46</v>
      </c>
      <c r="G246" t="s">
        <v>74</v>
      </c>
      <c r="H246">
        <v>4601</v>
      </c>
      <c r="I246" t="s">
        <v>84</v>
      </c>
      <c r="J246">
        <v>35.113</v>
      </c>
      <c r="K246" t="s">
        <v>363</v>
      </c>
      <c r="L246">
        <v>35</v>
      </c>
      <c r="M246" t="s">
        <v>364</v>
      </c>
    </row>
    <row r="247" spans="1:13">
      <c r="A247" t="s">
        <v>516</v>
      </c>
      <c r="B247">
        <v>925235873</v>
      </c>
      <c r="D247">
        <v>18</v>
      </c>
      <c r="E247">
        <v>-1815</v>
      </c>
      <c r="F247">
        <v>33</v>
      </c>
      <c r="G247" t="s">
        <v>65</v>
      </c>
      <c r="H247">
        <v>3324</v>
      </c>
      <c r="I247" t="s">
        <v>240</v>
      </c>
      <c r="J247">
        <v>41.109000000000002</v>
      </c>
      <c r="K247" t="s">
        <v>241</v>
      </c>
      <c r="L247">
        <v>41</v>
      </c>
      <c r="M247" t="s">
        <v>15</v>
      </c>
    </row>
    <row r="248" spans="1:13">
      <c r="A248" t="s">
        <v>517</v>
      </c>
      <c r="B248">
        <v>931634453</v>
      </c>
      <c r="D248">
        <v>330284</v>
      </c>
      <c r="E248">
        <v>-4271</v>
      </c>
      <c r="F248">
        <v>56</v>
      </c>
      <c r="G248" t="s">
        <v>518</v>
      </c>
      <c r="H248">
        <v>5605</v>
      </c>
      <c r="I248" t="s">
        <v>519</v>
      </c>
      <c r="J248">
        <v>43.12</v>
      </c>
      <c r="K248" t="s">
        <v>193</v>
      </c>
      <c r="L248">
        <v>43</v>
      </c>
      <c r="M248" t="s">
        <v>25</v>
      </c>
    </row>
    <row r="249" spans="1:13">
      <c r="A249" t="s">
        <v>520</v>
      </c>
      <c r="B249">
        <v>926788736</v>
      </c>
      <c r="D249">
        <v>150</v>
      </c>
      <c r="E249">
        <v>-80</v>
      </c>
      <c r="F249">
        <v>15</v>
      </c>
      <c r="G249" t="s">
        <v>42</v>
      </c>
      <c r="H249">
        <v>1528</v>
      </c>
      <c r="I249" t="s">
        <v>521</v>
      </c>
      <c r="J249">
        <v>71.122</v>
      </c>
      <c r="K249" t="s">
        <v>522</v>
      </c>
      <c r="L249">
        <v>71</v>
      </c>
      <c r="M249" t="s">
        <v>215</v>
      </c>
    </row>
    <row r="250" spans="1:13">
      <c r="A250" t="s">
        <v>523</v>
      </c>
      <c r="B250">
        <v>921190395</v>
      </c>
      <c r="D250">
        <v>704</v>
      </c>
      <c r="E250">
        <v>-73</v>
      </c>
      <c r="F250">
        <v>42</v>
      </c>
      <c r="G250" t="s">
        <v>110</v>
      </c>
      <c r="H250">
        <v>4204</v>
      </c>
      <c r="I250" t="s">
        <v>111</v>
      </c>
      <c r="J250">
        <v>56.100999999999999</v>
      </c>
      <c r="K250" t="s">
        <v>107</v>
      </c>
      <c r="L250">
        <v>56</v>
      </c>
      <c r="M250" t="s">
        <v>108</v>
      </c>
    </row>
    <row r="251" spans="1:13">
      <c r="A251" t="s">
        <v>524</v>
      </c>
      <c r="B251">
        <v>926969528</v>
      </c>
      <c r="D251">
        <v>2331</v>
      </c>
      <c r="E251">
        <v>56</v>
      </c>
      <c r="F251">
        <v>31</v>
      </c>
      <c r="G251" t="s">
        <v>56</v>
      </c>
      <c r="H251">
        <v>3118</v>
      </c>
      <c r="I251" t="s">
        <v>96</v>
      </c>
      <c r="J251">
        <v>43.12</v>
      </c>
      <c r="K251" t="s">
        <v>193</v>
      </c>
      <c r="L251">
        <v>43</v>
      </c>
      <c r="M251" t="s">
        <v>25</v>
      </c>
    </row>
    <row r="252" spans="1:13">
      <c r="A252" t="s">
        <v>525</v>
      </c>
      <c r="B252">
        <v>916496982</v>
      </c>
      <c r="D252">
        <v>626</v>
      </c>
      <c r="E252">
        <v>-933</v>
      </c>
      <c r="F252">
        <v>15</v>
      </c>
      <c r="G252" t="s">
        <v>42</v>
      </c>
      <c r="H252">
        <v>1516</v>
      </c>
      <c r="I252" t="s">
        <v>220</v>
      </c>
      <c r="J252">
        <v>70.22</v>
      </c>
      <c r="K252" t="s">
        <v>133</v>
      </c>
      <c r="L252">
        <v>70</v>
      </c>
      <c r="M252" t="s">
        <v>113</v>
      </c>
    </row>
    <row r="253" spans="1:13">
      <c r="A253" t="s">
        <v>526</v>
      </c>
      <c r="B253">
        <v>926661078</v>
      </c>
      <c r="D253">
        <v>0</v>
      </c>
      <c r="E253">
        <v>-1197</v>
      </c>
      <c r="F253">
        <v>42</v>
      </c>
      <c r="G253" t="s">
        <v>110</v>
      </c>
      <c r="H253">
        <v>4204</v>
      </c>
      <c r="I253" t="s">
        <v>111</v>
      </c>
      <c r="J253">
        <v>77.400000000000006</v>
      </c>
      <c r="K253" t="s">
        <v>527</v>
      </c>
      <c r="L253">
        <v>77</v>
      </c>
      <c r="M253" t="s">
        <v>82</v>
      </c>
    </row>
    <row r="254" spans="1:13">
      <c r="A254" t="s">
        <v>528</v>
      </c>
      <c r="B254">
        <v>923617922</v>
      </c>
      <c r="C254">
        <v>14</v>
      </c>
      <c r="D254">
        <v>33665</v>
      </c>
      <c r="E254">
        <v>1074</v>
      </c>
      <c r="F254">
        <v>46</v>
      </c>
      <c r="G254" t="s">
        <v>74</v>
      </c>
      <c r="H254">
        <v>4601</v>
      </c>
      <c r="I254" t="s">
        <v>84</v>
      </c>
      <c r="J254">
        <v>41.2</v>
      </c>
      <c r="K254" t="s">
        <v>15</v>
      </c>
      <c r="L254">
        <v>41</v>
      </c>
      <c r="M254" t="s">
        <v>15</v>
      </c>
    </row>
    <row r="255" spans="1:13">
      <c r="A255" t="s">
        <v>529</v>
      </c>
      <c r="B255">
        <v>933649067</v>
      </c>
      <c r="C255">
        <v>1</v>
      </c>
      <c r="F255">
        <v>32</v>
      </c>
      <c r="G255" t="s">
        <v>28</v>
      </c>
      <c r="H255">
        <v>3232</v>
      </c>
      <c r="I255" t="s">
        <v>379</v>
      </c>
      <c r="J255">
        <v>81.100999999999999</v>
      </c>
      <c r="K255" t="s">
        <v>71</v>
      </c>
      <c r="L255">
        <v>81</v>
      </c>
      <c r="M255" t="s">
        <v>72</v>
      </c>
    </row>
    <row r="256" spans="1:13">
      <c r="A256" t="s">
        <v>530</v>
      </c>
      <c r="B256">
        <v>924471409</v>
      </c>
      <c r="E256">
        <v>-14</v>
      </c>
      <c r="F256">
        <v>39</v>
      </c>
      <c r="G256" t="s">
        <v>93</v>
      </c>
      <c r="H256">
        <v>3907</v>
      </c>
      <c r="I256" t="s">
        <v>234</v>
      </c>
      <c r="J256">
        <v>90.02</v>
      </c>
      <c r="K256" t="s">
        <v>531</v>
      </c>
      <c r="L256">
        <v>90</v>
      </c>
      <c r="M256" t="s">
        <v>532</v>
      </c>
    </row>
    <row r="257" spans="1:13">
      <c r="A257" t="s">
        <v>533</v>
      </c>
      <c r="B257">
        <v>917743185</v>
      </c>
      <c r="E257">
        <v>-267</v>
      </c>
      <c r="F257">
        <v>39</v>
      </c>
      <c r="G257" t="s">
        <v>93</v>
      </c>
      <c r="H257">
        <v>3909</v>
      </c>
      <c r="I257" t="s">
        <v>94</v>
      </c>
      <c r="J257">
        <v>68.209000000000003</v>
      </c>
      <c r="K257" t="s">
        <v>58</v>
      </c>
      <c r="L257">
        <v>68</v>
      </c>
      <c r="M257" t="s">
        <v>59</v>
      </c>
    </row>
    <row r="258" spans="1:13">
      <c r="A258" t="s">
        <v>534</v>
      </c>
      <c r="B258">
        <v>814286622</v>
      </c>
      <c r="C258">
        <v>13</v>
      </c>
      <c r="D258">
        <v>4878</v>
      </c>
      <c r="E258">
        <v>-542</v>
      </c>
      <c r="F258">
        <v>34</v>
      </c>
      <c r="G258" t="s">
        <v>100</v>
      </c>
      <c r="H258">
        <v>3403</v>
      </c>
      <c r="I258" t="s">
        <v>296</v>
      </c>
      <c r="J258">
        <v>47.761000000000003</v>
      </c>
      <c r="K258" t="s">
        <v>40</v>
      </c>
      <c r="L258">
        <v>47</v>
      </c>
      <c r="M258" t="s">
        <v>36</v>
      </c>
    </row>
    <row r="259" spans="1:13">
      <c r="A259" t="s">
        <v>535</v>
      </c>
      <c r="B259">
        <v>993869902</v>
      </c>
      <c r="C259">
        <v>1</v>
      </c>
      <c r="D259">
        <v>221</v>
      </c>
      <c r="E259">
        <v>47</v>
      </c>
      <c r="F259">
        <v>31</v>
      </c>
      <c r="G259" t="s">
        <v>56</v>
      </c>
      <c r="H259">
        <v>3107</v>
      </c>
      <c r="I259" t="s">
        <v>57</v>
      </c>
      <c r="J259">
        <v>25.99</v>
      </c>
      <c r="K259" t="s">
        <v>536</v>
      </c>
      <c r="L259">
        <v>25</v>
      </c>
      <c r="M259" t="s">
        <v>460</v>
      </c>
    </row>
    <row r="260" spans="1:13">
      <c r="A260" t="s">
        <v>537</v>
      </c>
      <c r="B260">
        <v>998944473</v>
      </c>
      <c r="C260">
        <v>6</v>
      </c>
      <c r="D260">
        <v>3501</v>
      </c>
      <c r="E260">
        <v>-409</v>
      </c>
      <c r="F260">
        <v>3</v>
      </c>
      <c r="G260" t="s">
        <v>14</v>
      </c>
      <c r="H260">
        <v>301</v>
      </c>
      <c r="I260" t="s">
        <v>14</v>
      </c>
      <c r="J260">
        <v>56.100999999999999</v>
      </c>
      <c r="K260" t="s">
        <v>107</v>
      </c>
      <c r="L260">
        <v>56</v>
      </c>
      <c r="M260" t="s">
        <v>108</v>
      </c>
    </row>
    <row r="261" spans="1:13">
      <c r="A261" t="s">
        <v>538</v>
      </c>
      <c r="B261">
        <v>923034412</v>
      </c>
      <c r="D261">
        <v>1128</v>
      </c>
      <c r="E261">
        <v>-17</v>
      </c>
      <c r="F261">
        <v>50</v>
      </c>
      <c r="G261" t="s">
        <v>18</v>
      </c>
      <c r="H261">
        <v>5055</v>
      </c>
      <c r="I261" t="s">
        <v>539</v>
      </c>
      <c r="J261">
        <v>43.32</v>
      </c>
      <c r="K261" t="s">
        <v>24</v>
      </c>
      <c r="L261">
        <v>43</v>
      </c>
      <c r="M261" t="s">
        <v>25</v>
      </c>
    </row>
    <row r="262" spans="1:13">
      <c r="A262" t="s">
        <v>540</v>
      </c>
      <c r="B262">
        <v>953494787</v>
      </c>
      <c r="C262">
        <v>1</v>
      </c>
      <c r="D262">
        <v>5393</v>
      </c>
      <c r="E262">
        <v>-122</v>
      </c>
      <c r="F262">
        <v>34</v>
      </c>
      <c r="G262" t="s">
        <v>100</v>
      </c>
      <c r="H262">
        <v>3401</v>
      </c>
      <c r="I262" t="s">
        <v>541</v>
      </c>
      <c r="J262">
        <v>47.523000000000003</v>
      </c>
      <c r="K262" t="s">
        <v>542</v>
      </c>
      <c r="L262">
        <v>47</v>
      </c>
      <c r="M262" t="s">
        <v>36</v>
      </c>
    </row>
    <row r="263" spans="1:13">
      <c r="A263" t="s">
        <v>543</v>
      </c>
      <c r="B263">
        <v>911666995</v>
      </c>
      <c r="D263">
        <v>16200</v>
      </c>
      <c r="E263">
        <v>672</v>
      </c>
      <c r="F263">
        <v>32</v>
      </c>
      <c r="G263" t="s">
        <v>28</v>
      </c>
      <c r="H263">
        <v>3205</v>
      </c>
      <c r="I263" t="s">
        <v>155</v>
      </c>
      <c r="J263">
        <v>46.694000000000003</v>
      </c>
      <c r="K263" t="s">
        <v>97</v>
      </c>
      <c r="L263">
        <v>46</v>
      </c>
      <c r="M263" t="s">
        <v>98</v>
      </c>
    </row>
    <row r="264" spans="1:13">
      <c r="A264" t="s">
        <v>544</v>
      </c>
      <c r="B264">
        <v>921109695</v>
      </c>
      <c r="D264">
        <v>1281</v>
      </c>
      <c r="E264">
        <v>-523</v>
      </c>
      <c r="F264">
        <v>3</v>
      </c>
      <c r="G264" t="s">
        <v>14</v>
      </c>
      <c r="H264">
        <v>301</v>
      </c>
      <c r="I264" t="s">
        <v>14</v>
      </c>
      <c r="J264">
        <v>74.909000000000006</v>
      </c>
      <c r="K264" t="s">
        <v>349</v>
      </c>
      <c r="L264">
        <v>74</v>
      </c>
      <c r="M264" t="s">
        <v>117</v>
      </c>
    </row>
    <row r="265" spans="1:13">
      <c r="A265" t="s">
        <v>545</v>
      </c>
      <c r="B265">
        <v>924911816</v>
      </c>
      <c r="D265">
        <v>1913</v>
      </c>
      <c r="E265">
        <v>46</v>
      </c>
      <c r="F265">
        <v>39</v>
      </c>
      <c r="G265" t="s">
        <v>93</v>
      </c>
      <c r="H265">
        <v>3903</v>
      </c>
      <c r="I265" t="s">
        <v>546</v>
      </c>
      <c r="J265">
        <v>85.51</v>
      </c>
      <c r="K265" t="s">
        <v>547</v>
      </c>
      <c r="L265">
        <v>85</v>
      </c>
      <c r="M265" t="s">
        <v>448</v>
      </c>
    </row>
    <row r="266" spans="1:13">
      <c r="A266" t="s">
        <v>548</v>
      </c>
      <c r="B266">
        <v>994355872</v>
      </c>
      <c r="C266">
        <v>8</v>
      </c>
      <c r="D266">
        <v>10704</v>
      </c>
      <c r="E266">
        <v>-505</v>
      </c>
      <c r="F266">
        <v>32</v>
      </c>
      <c r="G266" t="s">
        <v>28</v>
      </c>
      <c r="H266">
        <v>3203</v>
      </c>
      <c r="I266" t="s">
        <v>153</v>
      </c>
      <c r="J266">
        <v>43.21</v>
      </c>
      <c r="K266" t="s">
        <v>47</v>
      </c>
      <c r="L266">
        <v>43</v>
      </c>
      <c r="M266" t="s">
        <v>25</v>
      </c>
    </row>
    <row r="267" spans="1:13">
      <c r="A267" t="s">
        <v>549</v>
      </c>
      <c r="B267">
        <v>912756424</v>
      </c>
      <c r="D267">
        <v>419</v>
      </c>
      <c r="E267">
        <v>-142</v>
      </c>
      <c r="F267">
        <v>33</v>
      </c>
      <c r="G267" t="s">
        <v>65</v>
      </c>
      <c r="H267">
        <v>3301</v>
      </c>
      <c r="I267" t="s">
        <v>231</v>
      </c>
      <c r="J267">
        <v>69.200999999999993</v>
      </c>
      <c r="K267" t="s">
        <v>169</v>
      </c>
      <c r="L267">
        <v>69</v>
      </c>
      <c r="M267" t="s">
        <v>170</v>
      </c>
    </row>
    <row r="268" spans="1:13">
      <c r="A268" t="s">
        <v>550</v>
      </c>
      <c r="B268">
        <v>929004825</v>
      </c>
      <c r="C268">
        <v>6</v>
      </c>
      <c r="D268">
        <v>6278</v>
      </c>
      <c r="E268">
        <v>-437</v>
      </c>
      <c r="F268">
        <v>50</v>
      </c>
      <c r="G268" t="s">
        <v>18</v>
      </c>
      <c r="H268">
        <v>5001</v>
      </c>
      <c r="I268" t="s">
        <v>19</v>
      </c>
      <c r="J268">
        <v>73.11</v>
      </c>
      <c r="K268" t="s">
        <v>21</v>
      </c>
      <c r="L268">
        <v>73</v>
      </c>
      <c r="M268" t="s">
        <v>22</v>
      </c>
    </row>
    <row r="269" spans="1:13">
      <c r="A269" t="s">
        <v>551</v>
      </c>
      <c r="B269">
        <v>980213358</v>
      </c>
      <c r="D269">
        <v>435</v>
      </c>
      <c r="E269">
        <v>240</v>
      </c>
      <c r="F269">
        <v>15</v>
      </c>
      <c r="G269" t="s">
        <v>42</v>
      </c>
      <c r="H269">
        <v>1579</v>
      </c>
      <c r="I269" t="s">
        <v>77</v>
      </c>
      <c r="J269">
        <v>0</v>
      </c>
      <c r="K269" t="s">
        <v>102</v>
      </c>
      <c r="L269">
        <v>0</v>
      </c>
      <c r="M269" t="s">
        <v>102</v>
      </c>
    </row>
    <row r="270" spans="1:13">
      <c r="A270" t="s">
        <v>552</v>
      </c>
      <c r="B270">
        <v>977245966</v>
      </c>
      <c r="D270">
        <v>2201</v>
      </c>
      <c r="E270">
        <v>-188</v>
      </c>
      <c r="F270">
        <v>55</v>
      </c>
      <c r="G270" t="s">
        <v>205</v>
      </c>
      <c r="H270">
        <v>5503</v>
      </c>
      <c r="I270" t="s">
        <v>553</v>
      </c>
      <c r="J270">
        <v>47.71</v>
      </c>
      <c r="K270" t="s">
        <v>235</v>
      </c>
      <c r="L270">
        <v>47</v>
      </c>
      <c r="M270" t="s">
        <v>36</v>
      </c>
    </row>
    <row r="271" spans="1:13">
      <c r="A271" t="s">
        <v>554</v>
      </c>
      <c r="B271">
        <v>998584612</v>
      </c>
      <c r="D271">
        <v>1898</v>
      </c>
      <c r="E271">
        <v>-148</v>
      </c>
      <c r="F271">
        <v>32</v>
      </c>
      <c r="G271" t="s">
        <v>28</v>
      </c>
      <c r="H271">
        <v>3222</v>
      </c>
      <c r="I271" t="s">
        <v>54</v>
      </c>
      <c r="J271">
        <v>46.65</v>
      </c>
      <c r="K271" t="s">
        <v>555</v>
      </c>
      <c r="L271">
        <v>46</v>
      </c>
      <c r="M271" t="s">
        <v>98</v>
      </c>
    </row>
    <row r="272" spans="1:13">
      <c r="A272" t="s">
        <v>556</v>
      </c>
      <c r="B272">
        <v>917457328</v>
      </c>
      <c r="D272">
        <v>1121</v>
      </c>
      <c r="E272">
        <v>-35</v>
      </c>
      <c r="F272">
        <v>50</v>
      </c>
      <c r="G272" t="s">
        <v>18</v>
      </c>
      <c r="H272">
        <v>5001</v>
      </c>
      <c r="I272" t="s">
        <v>19</v>
      </c>
      <c r="J272">
        <v>81.209999999999994</v>
      </c>
      <c r="K272" t="s">
        <v>183</v>
      </c>
      <c r="L272">
        <v>81</v>
      </c>
      <c r="M272" t="s">
        <v>72</v>
      </c>
    </row>
    <row r="273" spans="1:13">
      <c r="A273" t="s">
        <v>557</v>
      </c>
      <c r="B273">
        <v>928964116</v>
      </c>
      <c r="D273">
        <v>16176</v>
      </c>
      <c r="E273">
        <v>1333</v>
      </c>
      <c r="F273">
        <v>32</v>
      </c>
      <c r="G273" t="s">
        <v>28</v>
      </c>
      <c r="H273">
        <v>3240</v>
      </c>
      <c r="I273" t="s">
        <v>397</v>
      </c>
      <c r="J273">
        <v>45.112000000000002</v>
      </c>
      <c r="K273" t="s">
        <v>121</v>
      </c>
      <c r="L273">
        <v>45</v>
      </c>
      <c r="M273" t="s">
        <v>122</v>
      </c>
    </row>
    <row r="274" spans="1:13">
      <c r="A274" t="s">
        <v>558</v>
      </c>
      <c r="B274">
        <v>918900403</v>
      </c>
      <c r="D274">
        <v>1080</v>
      </c>
      <c r="E274">
        <v>50</v>
      </c>
      <c r="F274">
        <v>32</v>
      </c>
      <c r="G274" t="s">
        <v>28</v>
      </c>
      <c r="H274">
        <v>3209</v>
      </c>
      <c r="I274" t="s">
        <v>140</v>
      </c>
      <c r="J274">
        <v>46.22</v>
      </c>
      <c r="K274" t="s">
        <v>559</v>
      </c>
      <c r="L274">
        <v>46</v>
      </c>
      <c r="M274" t="s">
        <v>98</v>
      </c>
    </row>
    <row r="275" spans="1:13">
      <c r="A275" t="s">
        <v>560</v>
      </c>
      <c r="B275">
        <v>927520656</v>
      </c>
      <c r="D275">
        <v>873</v>
      </c>
      <c r="E275">
        <v>279</v>
      </c>
      <c r="F275">
        <v>31</v>
      </c>
      <c r="G275" t="s">
        <v>56</v>
      </c>
      <c r="H275">
        <v>3101</v>
      </c>
      <c r="I275" t="s">
        <v>561</v>
      </c>
      <c r="J275">
        <v>56.100999999999999</v>
      </c>
      <c r="K275" t="s">
        <v>107</v>
      </c>
      <c r="L275">
        <v>56</v>
      </c>
      <c r="M275" t="s">
        <v>108</v>
      </c>
    </row>
    <row r="276" spans="1:13">
      <c r="A276" t="s">
        <v>562</v>
      </c>
      <c r="B276">
        <v>914342643</v>
      </c>
      <c r="D276">
        <v>474</v>
      </c>
      <c r="E276">
        <v>-143</v>
      </c>
      <c r="F276">
        <v>18</v>
      </c>
      <c r="G276" t="s">
        <v>33</v>
      </c>
      <c r="H276">
        <v>1871</v>
      </c>
      <c r="I276" t="s">
        <v>563</v>
      </c>
      <c r="J276">
        <v>10.83</v>
      </c>
      <c r="K276" t="s">
        <v>564</v>
      </c>
      <c r="L276">
        <v>10</v>
      </c>
      <c r="M276" t="s">
        <v>45</v>
      </c>
    </row>
    <row r="277" spans="1:13">
      <c r="A277" t="s">
        <v>565</v>
      </c>
      <c r="B277">
        <v>930216992</v>
      </c>
      <c r="D277">
        <v>12466</v>
      </c>
      <c r="E277">
        <v>-609</v>
      </c>
      <c r="F277">
        <v>34</v>
      </c>
      <c r="G277" t="s">
        <v>100</v>
      </c>
      <c r="H277">
        <v>3403</v>
      </c>
      <c r="I277" t="s">
        <v>296</v>
      </c>
      <c r="J277">
        <v>47.71</v>
      </c>
      <c r="K277" t="s">
        <v>235</v>
      </c>
      <c r="L277">
        <v>47</v>
      </c>
      <c r="M277" t="s">
        <v>36</v>
      </c>
    </row>
    <row r="278" spans="1:13">
      <c r="A278" t="s">
        <v>566</v>
      </c>
      <c r="B278">
        <v>928235211</v>
      </c>
      <c r="D278">
        <v>100</v>
      </c>
      <c r="E278">
        <v>-817</v>
      </c>
      <c r="F278">
        <v>46</v>
      </c>
      <c r="G278" t="s">
        <v>74</v>
      </c>
      <c r="H278">
        <v>4624</v>
      </c>
      <c r="I278" t="s">
        <v>80</v>
      </c>
      <c r="J278">
        <v>68.209000000000003</v>
      </c>
      <c r="K278" t="s">
        <v>58</v>
      </c>
      <c r="L278">
        <v>68</v>
      </c>
      <c r="M278" t="s">
        <v>59</v>
      </c>
    </row>
    <row r="279" spans="1:13">
      <c r="A279" t="s">
        <v>567</v>
      </c>
      <c r="B279">
        <v>820822412</v>
      </c>
      <c r="E279">
        <v>-86</v>
      </c>
      <c r="F279">
        <v>34</v>
      </c>
      <c r="G279" t="s">
        <v>100</v>
      </c>
      <c r="H279">
        <v>3401</v>
      </c>
      <c r="I279" t="s">
        <v>541</v>
      </c>
      <c r="J279">
        <v>47.523000000000003</v>
      </c>
      <c r="K279" t="s">
        <v>542</v>
      </c>
      <c r="L279">
        <v>47</v>
      </c>
      <c r="M279" t="s">
        <v>36</v>
      </c>
    </row>
    <row r="280" spans="1:13">
      <c r="A280" t="s">
        <v>568</v>
      </c>
      <c r="B280">
        <v>929065522</v>
      </c>
      <c r="C280">
        <v>1</v>
      </c>
      <c r="D280">
        <v>483</v>
      </c>
      <c r="E280">
        <v>247</v>
      </c>
      <c r="F280">
        <v>31</v>
      </c>
      <c r="G280" t="s">
        <v>56</v>
      </c>
      <c r="H280">
        <v>3118</v>
      </c>
      <c r="I280" t="s">
        <v>96</v>
      </c>
      <c r="J280">
        <v>45.112000000000002</v>
      </c>
      <c r="K280" t="s">
        <v>121</v>
      </c>
      <c r="L280">
        <v>45</v>
      </c>
      <c r="M280" t="s">
        <v>122</v>
      </c>
    </row>
    <row r="281" spans="1:13">
      <c r="A281" t="s">
        <v>569</v>
      </c>
      <c r="B281">
        <v>926275690</v>
      </c>
      <c r="C281">
        <v>15</v>
      </c>
      <c r="D281">
        <v>13882</v>
      </c>
      <c r="E281">
        <v>422</v>
      </c>
      <c r="F281">
        <v>3</v>
      </c>
      <c r="G281" t="s">
        <v>14</v>
      </c>
      <c r="H281">
        <v>301</v>
      </c>
      <c r="I281" t="s">
        <v>14</v>
      </c>
      <c r="J281">
        <v>41.2</v>
      </c>
      <c r="K281" t="s">
        <v>15</v>
      </c>
      <c r="L281">
        <v>41</v>
      </c>
      <c r="M281" t="s">
        <v>15</v>
      </c>
    </row>
    <row r="282" spans="1:13">
      <c r="A282" t="s">
        <v>570</v>
      </c>
      <c r="B282">
        <v>917903735</v>
      </c>
      <c r="C282">
        <v>10</v>
      </c>
      <c r="D282">
        <v>19183</v>
      </c>
      <c r="E282">
        <v>-2215</v>
      </c>
      <c r="F282">
        <v>33</v>
      </c>
      <c r="G282" t="s">
        <v>65</v>
      </c>
      <c r="H282">
        <v>3303</v>
      </c>
      <c r="I282" t="s">
        <v>66</v>
      </c>
      <c r="J282">
        <v>46.63</v>
      </c>
      <c r="K282" t="s">
        <v>571</v>
      </c>
      <c r="L282">
        <v>46</v>
      </c>
      <c r="M282" t="s">
        <v>98</v>
      </c>
    </row>
    <row r="283" spans="1:13">
      <c r="A283" t="s">
        <v>572</v>
      </c>
      <c r="B283">
        <v>925716286</v>
      </c>
      <c r="G283" t="s">
        <v>17</v>
      </c>
      <c r="I283" t="s">
        <v>17</v>
      </c>
      <c r="J283">
        <v>41.2</v>
      </c>
      <c r="K283" t="s">
        <v>15</v>
      </c>
      <c r="L283">
        <v>41</v>
      </c>
      <c r="M283" t="s">
        <v>15</v>
      </c>
    </row>
    <row r="284" spans="1:13">
      <c r="A284" t="s">
        <v>573</v>
      </c>
      <c r="B284">
        <v>918656987</v>
      </c>
      <c r="E284">
        <v>-25</v>
      </c>
      <c r="F284">
        <v>42</v>
      </c>
      <c r="G284" t="s">
        <v>110</v>
      </c>
      <c r="H284">
        <v>4204</v>
      </c>
      <c r="I284" t="s">
        <v>111</v>
      </c>
      <c r="J284">
        <v>56.100999999999999</v>
      </c>
      <c r="K284" t="s">
        <v>107</v>
      </c>
      <c r="L284">
        <v>56</v>
      </c>
      <c r="M284" t="s">
        <v>108</v>
      </c>
    </row>
    <row r="285" spans="1:13">
      <c r="A285" t="s">
        <v>574</v>
      </c>
      <c r="B285">
        <v>930942111</v>
      </c>
      <c r="F285">
        <v>46</v>
      </c>
      <c r="G285" t="s">
        <v>74</v>
      </c>
      <c r="H285">
        <v>4631</v>
      </c>
      <c r="I285" t="s">
        <v>299</v>
      </c>
      <c r="J285">
        <v>33.119999999999997</v>
      </c>
      <c r="K285" t="s">
        <v>575</v>
      </c>
      <c r="L285">
        <v>33</v>
      </c>
      <c r="M285" t="s">
        <v>576</v>
      </c>
    </row>
    <row r="286" spans="1:13">
      <c r="A286" t="s">
        <v>577</v>
      </c>
      <c r="B286">
        <v>933303446</v>
      </c>
      <c r="C286">
        <v>1</v>
      </c>
      <c r="F286">
        <v>11</v>
      </c>
      <c r="G286" t="s">
        <v>38</v>
      </c>
      <c r="H286">
        <v>1149</v>
      </c>
      <c r="I286" t="s">
        <v>39</v>
      </c>
      <c r="J286">
        <v>47.521999999999998</v>
      </c>
      <c r="K286" t="s">
        <v>503</v>
      </c>
      <c r="L286">
        <v>47</v>
      </c>
      <c r="M286" t="s">
        <v>36</v>
      </c>
    </row>
    <row r="287" spans="1:13">
      <c r="A287" t="s">
        <v>578</v>
      </c>
      <c r="B287">
        <v>928062945</v>
      </c>
      <c r="F287">
        <v>32</v>
      </c>
      <c r="G287" t="s">
        <v>28</v>
      </c>
      <c r="H287">
        <v>3205</v>
      </c>
      <c r="I287" t="s">
        <v>155</v>
      </c>
      <c r="J287">
        <v>43.32</v>
      </c>
      <c r="K287" t="s">
        <v>24</v>
      </c>
      <c r="L287">
        <v>43</v>
      </c>
      <c r="M287" t="s">
        <v>25</v>
      </c>
    </row>
    <row r="288" spans="1:13">
      <c r="A288" t="s">
        <v>579</v>
      </c>
      <c r="B288">
        <v>830951652</v>
      </c>
      <c r="F288">
        <v>32</v>
      </c>
      <c r="G288" t="s">
        <v>28</v>
      </c>
      <c r="H288">
        <v>3203</v>
      </c>
      <c r="I288" t="s">
        <v>153</v>
      </c>
      <c r="J288">
        <v>41.2</v>
      </c>
      <c r="K288" t="s">
        <v>15</v>
      </c>
      <c r="L288">
        <v>41</v>
      </c>
      <c r="M288" t="s">
        <v>15</v>
      </c>
    </row>
    <row r="289" spans="1:13">
      <c r="A289" t="s">
        <v>580</v>
      </c>
      <c r="B289">
        <v>931305719</v>
      </c>
      <c r="F289">
        <v>50</v>
      </c>
      <c r="G289" t="s">
        <v>18</v>
      </c>
      <c r="H289">
        <v>5007</v>
      </c>
      <c r="I289" t="s">
        <v>420</v>
      </c>
      <c r="J289">
        <v>77.39</v>
      </c>
      <c r="K289" t="s">
        <v>81</v>
      </c>
      <c r="L289">
        <v>77</v>
      </c>
      <c r="M289" t="s">
        <v>82</v>
      </c>
    </row>
    <row r="290" spans="1:13">
      <c r="A290" t="s">
        <v>581</v>
      </c>
      <c r="B290">
        <v>918775331</v>
      </c>
      <c r="E290">
        <v>-5</v>
      </c>
      <c r="F290">
        <v>11</v>
      </c>
      <c r="G290" t="s">
        <v>38</v>
      </c>
      <c r="H290">
        <v>1124</v>
      </c>
      <c r="I290" t="s">
        <v>582</v>
      </c>
      <c r="J290">
        <v>70.22</v>
      </c>
      <c r="K290" t="s">
        <v>133</v>
      </c>
      <c r="L290">
        <v>70</v>
      </c>
      <c r="M290" t="s">
        <v>113</v>
      </c>
    </row>
    <row r="291" spans="1:13">
      <c r="A291" t="s">
        <v>583</v>
      </c>
      <c r="B291">
        <v>921863322</v>
      </c>
      <c r="E291">
        <v>-547</v>
      </c>
      <c r="F291">
        <v>34</v>
      </c>
      <c r="G291" t="s">
        <v>100</v>
      </c>
      <c r="H291">
        <v>3451</v>
      </c>
      <c r="I291" t="s">
        <v>584</v>
      </c>
      <c r="J291">
        <v>55.100999999999999</v>
      </c>
      <c r="K291" t="s">
        <v>286</v>
      </c>
      <c r="L291">
        <v>55</v>
      </c>
      <c r="M291" t="s">
        <v>287</v>
      </c>
    </row>
    <row r="292" spans="1:13">
      <c r="A292" t="s">
        <v>585</v>
      </c>
      <c r="B292">
        <v>917604770</v>
      </c>
      <c r="E292">
        <v>1483</v>
      </c>
      <c r="F292">
        <v>32</v>
      </c>
      <c r="G292" t="s">
        <v>28</v>
      </c>
      <c r="H292">
        <v>3201</v>
      </c>
      <c r="I292" t="s">
        <v>51</v>
      </c>
      <c r="J292">
        <v>46.738999999999997</v>
      </c>
      <c r="K292" t="s">
        <v>334</v>
      </c>
      <c r="L292">
        <v>46</v>
      </c>
      <c r="M292" t="s">
        <v>98</v>
      </c>
    </row>
    <row r="293" spans="1:13">
      <c r="A293" t="s">
        <v>586</v>
      </c>
      <c r="B293">
        <v>995694999</v>
      </c>
      <c r="E293">
        <v>-251</v>
      </c>
      <c r="F293">
        <v>42</v>
      </c>
      <c r="G293" t="s">
        <v>110</v>
      </c>
      <c r="H293">
        <v>4204</v>
      </c>
      <c r="I293" t="s">
        <v>111</v>
      </c>
      <c r="J293">
        <v>41.109000000000002</v>
      </c>
      <c r="K293" t="s">
        <v>241</v>
      </c>
      <c r="L293">
        <v>41</v>
      </c>
      <c r="M293" t="s">
        <v>15</v>
      </c>
    </row>
    <row r="294" spans="1:13">
      <c r="A294" t="s">
        <v>587</v>
      </c>
      <c r="B294">
        <v>923942181</v>
      </c>
      <c r="D294">
        <v>1731</v>
      </c>
      <c r="E294">
        <v>-3208</v>
      </c>
      <c r="F294">
        <v>15</v>
      </c>
      <c r="G294" t="s">
        <v>42</v>
      </c>
      <c r="H294">
        <v>1508</v>
      </c>
      <c r="I294" t="s">
        <v>43</v>
      </c>
      <c r="J294">
        <v>71.129000000000005</v>
      </c>
      <c r="K294" t="s">
        <v>214</v>
      </c>
      <c r="L294">
        <v>71</v>
      </c>
      <c r="M294" t="s">
        <v>215</v>
      </c>
    </row>
    <row r="295" spans="1:13">
      <c r="A295" t="s">
        <v>588</v>
      </c>
      <c r="B295">
        <v>928696669</v>
      </c>
      <c r="D295">
        <v>1059</v>
      </c>
      <c r="E295">
        <v>39</v>
      </c>
      <c r="F295">
        <v>32</v>
      </c>
      <c r="G295" t="s">
        <v>28</v>
      </c>
      <c r="H295">
        <v>3205</v>
      </c>
      <c r="I295" t="s">
        <v>155</v>
      </c>
      <c r="J295">
        <v>70.22</v>
      </c>
      <c r="K295" t="s">
        <v>133</v>
      </c>
      <c r="L295">
        <v>70</v>
      </c>
      <c r="M295" t="s">
        <v>113</v>
      </c>
    </row>
    <row r="296" spans="1:13">
      <c r="A296" t="s">
        <v>589</v>
      </c>
      <c r="B296">
        <v>927554267</v>
      </c>
      <c r="D296">
        <v>2089</v>
      </c>
      <c r="E296">
        <v>-271</v>
      </c>
      <c r="F296">
        <v>32</v>
      </c>
      <c r="G296" t="s">
        <v>28</v>
      </c>
      <c r="H296">
        <v>3205</v>
      </c>
      <c r="I296" t="s">
        <v>155</v>
      </c>
      <c r="J296">
        <v>47.110999999999997</v>
      </c>
      <c r="K296" t="s">
        <v>105</v>
      </c>
      <c r="L296">
        <v>47</v>
      </c>
      <c r="M296" t="s">
        <v>36</v>
      </c>
    </row>
    <row r="297" spans="1:13">
      <c r="A297" t="s">
        <v>590</v>
      </c>
      <c r="B297">
        <v>925161233</v>
      </c>
      <c r="D297">
        <v>1270</v>
      </c>
      <c r="E297">
        <v>1079</v>
      </c>
      <c r="F297">
        <v>32</v>
      </c>
      <c r="G297" t="s">
        <v>28</v>
      </c>
      <c r="H297">
        <v>3201</v>
      </c>
      <c r="I297" t="s">
        <v>51</v>
      </c>
      <c r="J297">
        <v>43.32</v>
      </c>
      <c r="K297" t="s">
        <v>24</v>
      </c>
      <c r="L297">
        <v>43</v>
      </c>
      <c r="M297" t="s">
        <v>25</v>
      </c>
    </row>
    <row r="298" spans="1:13">
      <c r="A298" t="s">
        <v>591</v>
      </c>
      <c r="B298">
        <v>995022516</v>
      </c>
      <c r="D298">
        <v>431</v>
      </c>
      <c r="E298">
        <v>230</v>
      </c>
      <c r="F298">
        <v>15</v>
      </c>
      <c r="G298" t="s">
        <v>42</v>
      </c>
      <c r="H298">
        <v>1516</v>
      </c>
      <c r="I298" t="s">
        <v>220</v>
      </c>
      <c r="J298">
        <v>71.120999999999995</v>
      </c>
      <c r="K298" t="s">
        <v>592</v>
      </c>
      <c r="L298">
        <v>71</v>
      </c>
      <c r="M298" t="s">
        <v>215</v>
      </c>
    </row>
    <row r="299" spans="1:13">
      <c r="A299" t="s">
        <v>593</v>
      </c>
      <c r="B299">
        <v>918465618</v>
      </c>
      <c r="D299">
        <v>0</v>
      </c>
      <c r="E299">
        <v>-25567</v>
      </c>
      <c r="F299">
        <v>3</v>
      </c>
      <c r="G299" t="s">
        <v>14</v>
      </c>
      <c r="H299">
        <v>301</v>
      </c>
      <c r="I299" t="s">
        <v>14</v>
      </c>
      <c r="J299">
        <v>62.01</v>
      </c>
      <c r="K299" t="s">
        <v>180</v>
      </c>
      <c r="L299">
        <v>62</v>
      </c>
      <c r="M299" t="s">
        <v>86</v>
      </c>
    </row>
    <row r="300" spans="1:13">
      <c r="A300" t="s">
        <v>594</v>
      </c>
      <c r="B300">
        <v>925877026</v>
      </c>
      <c r="C300">
        <v>8</v>
      </c>
      <c r="D300">
        <v>6172</v>
      </c>
      <c r="E300">
        <v>16</v>
      </c>
      <c r="F300">
        <v>3</v>
      </c>
      <c r="G300" t="s">
        <v>14</v>
      </c>
      <c r="H300">
        <v>301</v>
      </c>
      <c r="I300" t="s">
        <v>14</v>
      </c>
      <c r="J300">
        <v>41.2</v>
      </c>
      <c r="K300" t="s">
        <v>15</v>
      </c>
      <c r="L300">
        <v>41</v>
      </c>
      <c r="M300" t="s">
        <v>15</v>
      </c>
    </row>
    <row r="301" spans="1:13">
      <c r="A301" t="s">
        <v>595</v>
      </c>
      <c r="B301">
        <v>925161195</v>
      </c>
      <c r="D301">
        <v>32837</v>
      </c>
      <c r="E301">
        <v>-175</v>
      </c>
      <c r="F301">
        <v>33</v>
      </c>
      <c r="G301" t="s">
        <v>65</v>
      </c>
      <c r="H301">
        <v>3301</v>
      </c>
      <c r="I301" t="s">
        <v>231</v>
      </c>
      <c r="J301">
        <v>47.3</v>
      </c>
      <c r="K301" t="s">
        <v>508</v>
      </c>
      <c r="L301">
        <v>47</v>
      </c>
      <c r="M301" t="s">
        <v>36</v>
      </c>
    </row>
    <row r="302" spans="1:13">
      <c r="A302" t="s">
        <v>596</v>
      </c>
      <c r="B302">
        <v>831182172</v>
      </c>
      <c r="C302">
        <v>9</v>
      </c>
      <c r="D302">
        <v>753</v>
      </c>
      <c r="E302">
        <v>-164</v>
      </c>
      <c r="F302">
        <v>3</v>
      </c>
      <c r="G302" t="s">
        <v>14</v>
      </c>
      <c r="H302">
        <v>301</v>
      </c>
      <c r="I302" t="s">
        <v>14</v>
      </c>
      <c r="J302">
        <v>47.71</v>
      </c>
      <c r="K302" t="s">
        <v>235</v>
      </c>
      <c r="L302">
        <v>47</v>
      </c>
      <c r="M302" t="s">
        <v>36</v>
      </c>
    </row>
    <row r="303" spans="1:13">
      <c r="A303" t="s">
        <v>597</v>
      </c>
      <c r="B303">
        <v>923526927</v>
      </c>
      <c r="D303">
        <v>1860</v>
      </c>
      <c r="E303">
        <v>-722</v>
      </c>
      <c r="F303">
        <v>46</v>
      </c>
      <c r="G303" t="s">
        <v>74</v>
      </c>
      <c r="H303">
        <v>4650</v>
      </c>
      <c r="I303" t="s">
        <v>598</v>
      </c>
      <c r="J303">
        <v>62.01</v>
      </c>
      <c r="K303" t="s">
        <v>180</v>
      </c>
      <c r="L303">
        <v>62</v>
      </c>
      <c r="M303" t="s">
        <v>86</v>
      </c>
    </row>
    <row r="304" spans="1:13">
      <c r="A304" t="s">
        <v>599</v>
      </c>
      <c r="B304">
        <v>927470551</v>
      </c>
      <c r="D304">
        <v>2061</v>
      </c>
      <c r="E304">
        <v>577</v>
      </c>
      <c r="F304">
        <v>33</v>
      </c>
      <c r="G304" t="s">
        <v>65</v>
      </c>
      <c r="H304">
        <v>3301</v>
      </c>
      <c r="I304" t="s">
        <v>231</v>
      </c>
      <c r="J304">
        <v>56.100999999999999</v>
      </c>
      <c r="K304" t="s">
        <v>107</v>
      </c>
      <c r="L304">
        <v>56</v>
      </c>
      <c r="M304" t="s">
        <v>108</v>
      </c>
    </row>
    <row r="305" spans="1:13">
      <c r="A305" t="s">
        <v>600</v>
      </c>
      <c r="B305">
        <v>931907581</v>
      </c>
      <c r="D305">
        <v>2974</v>
      </c>
      <c r="E305">
        <v>165</v>
      </c>
      <c r="F305">
        <v>40</v>
      </c>
      <c r="G305" t="s">
        <v>61</v>
      </c>
      <c r="H305">
        <v>4003</v>
      </c>
      <c r="I305" t="s">
        <v>62</v>
      </c>
      <c r="J305">
        <v>43.220999999999997</v>
      </c>
      <c r="K305" t="s">
        <v>262</v>
      </c>
      <c r="L305">
        <v>43</v>
      </c>
      <c r="M305" t="s">
        <v>25</v>
      </c>
    </row>
    <row r="306" spans="1:13">
      <c r="A306" t="s">
        <v>601</v>
      </c>
      <c r="B306">
        <v>919185880</v>
      </c>
      <c r="D306">
        <v>0</v>
      </c>
      <c r="E306">
        <v>-16</v>
      </c>
      <c r="F306">
        <v>46</v>
      </c>
      <c r="G306" t="s">
        <v>74</v>
      </c>
      <c r="H306">
        <v>4601</v>
      </c>
      <c r="I306" t="s">
        <v>84</v>
      </c>
      <c r="J306">
        <v>0</v>
      </c>
      <c r="K306" t="s">
        <v>102</v>
      </c>
      <c r="L306">
        <v>0</v>
      </c>
      <c r="M306" t="s">
        <v>102</v>
      </c>
    </row>
    <row r="307" spans="1:13">
      <c r="A307" t="s">
        <v>602</v>
      </c>
      <c r="B307">
        <v>926628925</v>
      </c>
      <c r="D307">
        <v>3993</v>
      </c>
      <c r="E307">
        <v>629</v>
      </c>
      <c r="F307">
        <v>34</v>
      </c>
      <c r="G307" t="s">
        <v>100</v>
      </c>
      <c r="H307">
        <v>3403</v>
      </c>
      <c r="I307" t="s">
        <v>296</v>
      </c>
      <c r="J307">
        <v>62.02</v>
      </c>
      <c r="K307" t="s">
        <v>85</v>
      </c>
      <c r="L307">
        <v>62</v>
      </c>
      <c r="M307" t="s">
        <v>86</v>
      </c>
    </row>
    <row r="308" spans="1:13">
      <c r="A308" t="s">
        <v>603</v>
      </c>
      <c r="B308">
        <v>998786819</v>
      </c>
      <c r="C308">
        <v>38</v>
      </c>
      <c r="D308">
        <v>18272</v>
      </c>
      <c r="E308">
        <v>468</v>
      </c>
      <c r="F308">
        <v>50</v>
      </c>
      <c r="G308" t="s">
        <v>18</v>
      </c>
      <c r="H308">
        <v>5001</v>
      </c>
      <c r="I308" t="s">
        <v>19</v>
      </c>
      <c r="J308">
        <v>56.100999999999999</v>
      </c>
      <c r="K308" t="s">
        <v>107</v>
      </c>
      <c r="L308">
        <v>56</v>
      </c>
      <c r="M308" t="s">
        <v>108</v>
      </c>
    </row>
    <row r="309" spans="1:13">
      <c r="A309" t="s">
        <v>604</v>
      </c>
      <c r="B309">
        <v>812076132</v>
      </c>
      <c r="C309">
        <v>6</v>
      </c>
      <c r="D309">
        <v>54230</v>
      </c>
      <c r="E309">
        <v>-1603</v>
      </c>
      <c r="F309">
        <v>3</v>
      </c>
      <c r="G309" t="s">
        <v>14</v>
      </c>
      <c r="H309">
        <v>301</v>
      </c>
      <c r="I309" t="s">
        <v>14</v>
      </c>
      <c r="J309">
        <v>46.768999999999998</v>
      </c>
      <c r="K309" t="s">
        <v>605</v>
      </c>
      <c r="L309">
        <v>46</v>
      </c>
      <c r="M309" t="s">
        <v>98</v>
      </c>
    </row>
    <row r="310" spans="1:13">
      <c r="A310" t="s">
        <v>606</v>
      </c>
      <c r="B310">
        <v>923863389</v>
      </c>
      <c r="C310">
        <v>7</v>
      </c>
      <c r="D310">
        <v>10423</v>
      </c>
      <c r="E310">
        <v>-2236</v>
      </c>
      <c r="F310">
        <v>39</v>
      </c>
      <c r="G310" t="s">
        <v>93</v>
      </c>
      <c r="H310">
        <v>3905</v>
      </c>
      <c r="I310" t="s">
        <v>187</v>
      </c>
      <c r="J310">
        <v>46.72</v>
      </c>
      <c r="K310" t="s">
        <v>607</v>
      </c>
      <c r="L310">
        <v>46</v>
      </c>
      <c r="M310" t="s">
        <v>98</v>
      </c>
    </row>
    <row r="311" spans="1:13">
      <c r="A311" t="s">
        <v>608</v>
      </c>
      <c r="B311">
        <v>925898937</v>
      </c>
      <c r="D311">
        <v>23311</v>
      </c>
      <c r="E311">
        <v>-1039</v>
      </c>
      <c r="F311">
        <v>32</v>
      </c>
      <c r="G311" t="s">
        <v>28</v>
      </c>
      <c r="H311">
        <v>3205</v>
      </c>
      <c r="I311" t="s">
        <v>155</v>
      </c>
      <c r="J311">
        <v>49.41</v>
      </c>
      <c r="K311" t="s">
        <v>188</v>
      </c>
      <c r="L311">
        <v>49</v>
      </c>
      <c r="M311" t="s">
        <v>189</v>
      </c>
    </row>
    <row r="312" spans="1:13">
      <c r="A312" t="s">
        <v>609</v>
      </c>
      <c r="B312">
        <v>928794717</v>
      </c>
      <c r="D312">
        <v>8943</v>
      </c>
      <c r="E312">
        <v>-1993</v>
      </c>
      <c r="F312">
        <v>40</v>
      </c>
      <c r="G312" t="s">
        <v>61</v>
      </c>
      <c r="H312">
        <v>4014</v>
      </c>
      <c r="I312" t="s">
        <v>610</v>
      </c>
      <c r="J312">
        <v>56.100999999999999</v>
      </c>
      <c r="K312" t="s">
        <v>107</v>
      </c>
      <c r="L312">
        <v>56</v>
      </c>
      <c r="M312" t="s">
        <v>108</v>
      </c>
    </row>
    <row r="313" spans="1:13">
      <c r="A313" t="s">
        <v>611</v>
      </c>
      <c r="B313">
        <v>918860681</v>
      </c>
      <c r="D313">
        <v>11667</v>
      </c>
      <c r="E313">
        <v>-9</v>
      </c>
      <c r="F313">
        <v>3</v>
      </c>
      <c r="G313" t="s">
        <v>14</v>
      </c>
      <c r="H313">
        <v>301</v>
      </c>
      <c r="I313" t="s">
        <v>14</v>
      </c>
      <c r="J313">
        <v>43.12</v>
      </c>
      <c r="K313" t="s">
        <v>193</v>
      </c>
      <c r="L313">
        <v>43</v>
      </c>
      <c r="M313" t="s">
        <v>25</v>
      </c>
    </row>
    <row r="314" spans="1:13">
      <c r="A314" t="s">
        <v>612</v>
      </c>
      <c r="B314">
        <v>819952892</v>
      </c>
      <c r="D314">
        <v>6471</v>
      </c>
      <c r="E314">
        <v>29</v>
      </c>
      <c r="F314">
        <v>32</v>
      </c>
      <c r="G314" t="s">
        <v>28</v>
      </c>
      <c r="H314">
        <v>3207</v>
      </c>
      <c r="I314" t="s">
        <v>29</v>
      </c>
      <c r="J314">
        <v>68.31</v>
      </c>
      <c r="K314" t="s">
        <v>266</v>
      </c>
      <c r="L314">
        <v>68</v>
      </c>
      <c r="M314" t="s">
        <v>59</v>
      </c>
    </row>
    <row r="315" spans="1:13">
      <c r="A315" t="s">
        <v>613</v>
      </c>
      <c r="B315">
        <v>917128987</v>
      </c>
      <c r="C315">
        <v>7</v>
      </c>
      <c r="D315">
        <v>4737</v>
      </c>
      <c r="E315">
        <v>-1341</v>
      </c>
      <c r="F315">
        <v>31</v>
      </c>
      <c r="G315" t="s">
        <v>56</v>
      </c>
      <c r="H315">
        <v>3107</v>
      </c>
      <c r="I315" t="s">
        <v>57</v>
      </c>
      <c r="J315">
        <v>71.111999999999995</v>
      </c>
      <c r="K315" t="s">
        <v>380</v>
      </c>
      <c r="L315">
        <v>71</v>
      </c>
      <c r="M315" t="s">
        <v>215</v>
      </c>
    </row>
    <row r="316" spans="1:13">
      <c r="A316" t="s">
        <v>614</v>
      </c>
      <c r="B316">
        <v>915003621</v>
      </c>
      <c r="C316">
        <v>1</v>
      </c>
      <c r="D316">
        <v>1593</v>
      </c>
      <c r="E316">
        <v>25</v>
      </c>
      <c r="F316">
        <v>46</v>
      </c>
      <c r="G316" t="s">
        <v>74</v>
      </c>
      <c r="H316">
        <v>4601</v>
      </c>
      <c r="I316" t="s">
        <v>84</v>
      </c>
      <c r="J316">
        <v>45.2</v>
      </c>
      <c r="K316" t="s">
        <v>322</v>
      </c>
      <c r="L316">
        <v>45</v>
      </c>
      <c r="M316" t="s">
        <v>122</v>
      </c>
    </row>
    <row r="317" spans="1:13">
      <c r="A317" t="s">
        <v>615</v>
      </c>
      <c r="B317">
        <v>919592060</v>
      </c>
      <c r="C317">
        <v>9</v>
      </c>
      <c r="D317">
        <v>20027</v>
      </c>
      <c r="E317">
        <v>-575</v>
      </c>
      <c r="F317">
        <v>3</v>
      </c>
      <c r="G317" t="s">
        <v>14</v>
      </c>
      <c r="H317">
        <v>301</v>
      </c>
      <c r="I317" t="s">
        <v>14</v>
      </c>
      <c r="J317">
        <v>70.22</v>
      </c>
      <c r="K317" t="s">
        <v>133</v>
      </c>
      <c r="L317">
        <v>70</v>
      </c>
      <c r="M317" t="s">
        <v>113</v>
      </c>
    </row>
    <row r="318" spans="1:13">
      <c r="A318" t="s">
        <v>616</v>
      </c>
      <c r="B318">
        <v>991373969</v>
      </c>
      <c r="D318">
        <v>64</v>
      </c>
      <c r="E318">
        <v>-655</v>
      </c>
      <c r="F318">
        <v>46</v>
      </c>
      <c r="G318" t="s">
        <v>74</v>
      </c>
      <c r="H318">
        <v>4645</v>
      </c>
      <c r="I318" t="s">
        <v>617</v>
      </c>
      <c r="J318">
        <v>71.2</v>
      </c>
      <c r="K318" t="s">
        <v>618</v>
      </c>
      <c r="L318">
        <v>71</v>
      </c>
      <c r="M318" t="s">
        <v>215</v>
      </c>
    </row>
    <row r="319" spans="1:13">
      <c r="A319" t="s">
        <v>619</v>
      </c>
      <c r="B319">
        <v>984239319</v>
      </c>
      <c r="C319">
        <v>1</v>
      </c>
      <c r="D319">
        <v>3486</v>
      </c>
      <c r="E319">
        <v>508</v>
      </c>
      <c r="F319">
        <v>32</v>
      </c>
      <c r="G319" t="s">
        <v>28</v>
      </c>
      <c r="H319">
        <v>3207</v>
      </c>
      <c r="I319" t="s">
        <v>29</v>
      </c>
      <c r="J319">
        <v>41.2</v>
      </c>
      <c r="K319" t="s">
        <v>15</v>
      </c>
      <c r="L319">
        <v>41</v>
      </c>
      <c r="M319" t="s">
        <v>15</v>
      </c>
    </row>
    <row r="320" spans="1:13">
      <c r="A320" t="s">
        <v>620</v>
      </c>
      <c r="B320">
        <v>913826841</v>
      </c>
      <c r="C320">
        <v>1</v>
      </c>
      <c r="D320">
        <v>2105</v>
      </c>
      <c r="E320">
        <v>-149</v>
      </c>
      <c r="F320">
        <v>42</v>
      </c>
      <c r="G320" t="s">
        <v>110</v>
      </c>
      <c r="H320">
        <v>4215</v>
      </c>
      <c r="I320" t="s">
        <v>621</v>
      </c>
      <c r="J320">
        <v>96.02</v>
      </c>
      <c r="K320" t="s">
        <v>129</v>
      </c>
      <c r="L320">
        <v>96</v>
      </c>
      <c r="M320" t="s">
        <v>130</v>
      </c>
    </row>
    <row r="321" spans="1:13">
      <c r="A321" t="s">
        <v>622</v>
      </c>
      <c r="B321">
        <v>930221465</v>
      </c>
      <c r="C321">
        <v>1</v>
      </c>
      <c r="D321">
        <v>2918</v>
      </c>
      <c r="E321">
        <v>387</v>
      </c>
      <c r="F321">
        <v>50</v>
      </c>
      <c r="G321" t="s">
        <v>18</v>
      </c>
      <c r="H321">
        <v>5027</v>
      </c>
      <c r="I321" t="s">
        <v>623</v>
      </c>
      <c r="J321">
        <v>33.119999999999997</v>
      </c>
      <c r="K321" t="s">
        <v>575</v>
      </c>
      <c r="L321">
        <v>33</v>
      </c>
      <c r="M321" t="s">
        <v>576</v>
      </c>
    </row>
    <row r="322" spans="1:13">
      <c r="A322" t="s">
        <v>624</v>
      </c>
      <c r="B322">
        <v>931909649</v>
      </c>
      <c r="D322">
        <v>70</v>
      </c>
      <c r="E322">
        <v>-20</v>
      </c>
      <c r="F322">
        <v>40</v>
      </c>
      <c r="G322" t="s">
        <v>61</v>
      </c>
      <c r="H322">
        <v>4003</v>
      </c>
      <c r="I322" t="s">
        <v>62</v>
      </c>
      <c r="J322">
        <v>68.31</v>
      </c>
      <c r="K322" t="s">
        <v>266</v>
      </c>
      <c r="L322">
        <v>68</v>
      </c>
      <c r="M322" t="s">
        <v>59</v>
      </c>
    </row>
    <row r="323" spans="1:13">
      <c r="A323" t="s">
        <v>625</v>
      </c>
      <c r="B323">
        <v>993817988</v>
      </c>
      <c r="C323">
        <v>1</v>
      </c>
      <c r="D323">
        <v>1809</v>
      </c>
      <c r="E323">
        <v>140</v>
      </c>
      <c r="F323">
        <v>15</v>
      </c>
      <c r="G323" t="s">
        <v>42</v>
      </c>
      <c r="H323">
        <v>1508</v>
      </c>
      <c r="I323" t="s">
        <v>43</v>
      </c>
      <c r="J323">
        <v>73.11</v>
      </c>
      <c r="K323" t="s">
        <v>21</v>
      </c>
      <c r="L323">
        <v>73</v>
      </c>
      <c r="M323" t="s">
        <v>22</v>
      </c>
    </row>
    <row r="324" spans="1:13">
      <c r="A324" t="s">
        <v>626</v>
      </c>
      <c r="B324">
        <v>928461971</v>
      </c>
      <c r="C324">
        <v>5</v>
      </c>
      <c r="D324">
        <v>5444</v>
      </c>
      <c r="E324">
        <v>23</v>
      </c>
      <c r="F324">
        <v>32</v>
      </c>
      <c r="G324" t="s">
        <v>28</v>
      </c>
      <c r="H324">
        <v>3201</v>
      </c>
      <c r="I324" t="s">
        <v>51</v>
      </c>
      <c r="J324">
        <v>68.209000000000003</v>
      </c>
      <c r="K324" t="s">
        <v>58</v>
      </c>
      <c r="L324">
        <v>68</v>
      </c>
      <c r="M324" t="s">
        <v>59</v>
      </c>
    </row>
    <row r="325" spans="1:13">
      <c r="A325" t="s">
        <v>627</v>
      </c>
      <c r="B325">
        <v>912640949</v>
      </c>
      <c r="C325">
        <v>19</v>
      </c>
      <c r="D325">
        <v>6925</v>
      </c>
      <c r="E325">
        <v>-484</v>
      </c>
      <c r="F325">
        <v>3</v>
      </c>
      <c r="G325" t="s">
        <v>14</v>
      </c>
      <c r="H325">
        <v>301</v>
      </c>
      <c r="I325" t="s">
        <v>14</v>
      </c>
      <c r="J325">
        <v>49.32</v>
      </c>
      <c r="K325" t="s">
        <v>628</v>
      </c>
      <c r="L325">
        <v>49</v>
      </c>
      <c r="M325" t="s">
        <v>189</v>
      </c>
    </row>
    <row r="326" spans="1:13">
      <c r="A326" t="s">
        <v>629</v>
      </c>
      <c r="B326">
        <v>927043289</v>
      </c>
      <c r="D326">
        <v>911</v>
      </c>
      <c r="E326">
        <v>3</v>
      </c>
      <c r="F326">
        <v>55</v>
      </c>
      <c r="G326" t="s">
        <v>205</v>
      </c>
      <c r="H326">
        <v>5524</v>
      </c>
      <c r="I326" t="s">
        <v>630</v>
      </c>
      <c r="J326">
        <v>86.909000000000006</v>
      </c>
      <c r="K326" t="s">
        <v>631</v>
      </c>
      <c r="L326">
        <v>86</v>
      </c>
      <c r="M326" t="s">
        <v>632</v>
      </c>
    </row>
    <row r="327" spans="1:13">
      <c r="A327" t="s">
        <v>633</v>
      </c>
      <c r="B327">
        <v>916124481</v>
      </c>
      <c r="C327">
        <v>1</v>
      </c>
      <c r="D327">
        <v>1162</v>
      </c>
      <c r="E327">
        <v>390</v>
      </c>
      <c r="F327">
        <v>3</v>
      </c>
      <c r="G327" t="s">
        <v>14</v>
      </c>
      <c r="H327">
        <v>301</v>
      </c>
      <c r="I327" t="s">
        <v>14</v>
      </c>
      <c r="J327">
        <v>46.420999999999999</v>
      </c>
      <c r="K327" t="s">
        <v>634</v>
      </c>
      <c r="L327">
        <v>46</v>
      </c>
      <c r="M327" t="s">
        <v>98</v>
      </c>
    </row>
    <row r="328" spans="1:13">
      <c r="A328" t="s">
        <v>635</v>
      </c>
      <c r="B328">
        <v>925590614</v>
      </c>
      <c r="D328">
        <v>1289</v>
      </c>
      <c r="E328">
        <v>159</v>
      </c>
      <c r="F328">
        <v>32</v>
      </c>
      <c r="G328" t="s">
        <v>28</v>
      </c>
      <c r="H328">
        <v>3201</v>
      </c>
      <c r="I328" t="s">
        <v>51</v>
      </c>
      <c r="J328">
        <v>46.738999999999997</v>
      </c>
      <c r="K328" t="s">
        <v>334</v>
      </c>
      <c r="L328">
        <v>46</v>
      </c>
      <c r="M328" t="s">
        <v>98</v>
      </c>
    </row>
    <row r="329" spans="1:13">
      <c r="A329" t="s">
        <v>636</v>
      </c>
      <c r="B329">
        <v>920813410</v>
      </c>
      <c r="D329">
        <v>980</v>
      </c>
      <c r="E329">
        <v>1728</v>
      </c>
      <c r="G329" t="s">
        <v>17</v>
      </c>
      <c r="I329" t="s">
        <v>17</v>
      </c>
      <c r="J329">
        <v>46.494</v>
      </c>
      <c r="K329" t="s">
        <v>212</v>
      </c>
      <c r="L329">
        <v>46</v>
      </c>
      <c r="M329" t="s">
        <v>98</v>
      </c>
    </row>
    <row r="330" spans="1:13">
      <c r="A330" t="s">
        <v>637</v>
      </c>
      <c r="B330">
        <v>931965433</v>
      </c>
      <c r="D330">
        <v>0</v>
      </c>
      <c r="E330">
        <v>-15</v>
      </c>
      <c r="F330">
        <v>46</v>
      </c>
      <c r="G330" t="s">
        <v>74</v>
      </c>
      <c r="H330">
        <v>4601</v>
      </c>
      <c r="I330" t="s">
        <v>84</v>
      </c>
      <c r="J330">
        <v>0</v>
      </c>
      <c r="K330" t="s">
        <v>102</v>
      </c>
      <c r="L330">
        <v>0</v>
      </c>
      <c r="M330" t="s">
        <v>102</v>
      </c>
    </row>
    <row r="331" spans="1:13">
      <c r="A331" t="s">
        <v>638</v>
      </c>
      <c r="B331">
        <v>922942145</v>
      </c>
      <c r="D331">
        <v>0</v>
      </c>
      <c r="E331">
        <v>0</v>
      </c>
      <c r="F331">
        <v>33</v>
      </c>
      <c r="G331" t="s">
        <v>65</v>
      </c>
      <c r="H331">
        <v>3330</v>
      </c>
      <c r="I331" t="s">
        <v>639</v>
      </c>
      <c r="J331">
        <v>68.099999999999994</v>
      </c>
      <c r="K331" t="s">
        <v>297</v>
      </c>
      <c r="L331">
        <v>68</v>
      </c>
      <c r="M331" t="s">
        <v>59</v>
      </c>
    </row>
    <row r="332" spans="1:13">
      <c r="A332" t="s">
        <v>640</v>
      </c>
      <c r="B332">
        <v>911959119</v>
      </c>
      <c r="D332">
        <v>2664</v>
      </c>
      <c r="E332">
        <v>-6</v>
      </c>
      <c r="F332">
        <v>3</v>
      </c>
      <c r="G332" t="s">
        <v>14</v>
      </c>
      <c r="H332">
        <v>301</v>
      </c>
      <c r="I332" t="s">
        <v>14</v>
      </c>
      <c r="J332">
        <v>71.129000000000005</v>
      </c>
      <c r="K332" t="s">
        <v>214</v>
      </c>
      <c r="L332">
        <v>71</v>
      </c>
      <c r="M332" t="s">
        <v>215</v>
      </c>
    </row>
    <row r="333" spans="1:13">
      <c r="A333" t="s">
        <v>641</v>
      </c>
      <c r="B333">
        <v>917134693</v>
      </c>
      <c r="D333">
        <v>32</v>
      </c>
      <c r="E333">
        <v>-4</v>
      </c>
      <c r="F333">
        <v>18</v>
      </c>
      <c r="G333" t="s">
        <v>33</v>
      </c>
      <c r="H333">
        <v>1806</v>
      </c>
      <c r="I333" t="s">
        <v>481</v>
      </c>
      <c r="J333">
        <v>95.12</v>
      </c>
      <c r="K333" t="s">
        <v>642</v>
      </c>
      <c r="L333">
        <v>95</v>
      </c>
      <c r="M333" t="s">
        <v>643</v>
      </c>
    </row>
    <row r="334" spans="1:13">
      <c r="A334" t="s">
        <v>644</v>
      </c>
      <c r="B334">
        <v>918601171</v>
      </c>
      <c r="C334">
        <v>1</v>
      </c>
      <c r="D334">
        <v>2818</v>
      </c>
      <c r="E334">
        <v>471</v>
      </c>
      <c r="F334">
        <v>3</v>
      </c>
      <c r="G334" t="s">
        <v>14</v>
      </c>
      <c r="H334">
        <v>301</v>
      </c>
      <c r="I334" t="s">
        <v>14</v>
      </c>
      <c r="J334">
        <v>43.32</v>
      </c>
      <c r="K334" t="s">
        <v>24</v>
      </c>
      <c r="L334">
        <v>43</v>
      </c>
      <c r="M334" t="s">
        <v>25</v>
      </c>
    </row>
    <row r="335" spans="1:13">
      <c r="A335" t="s">
        <v>645</v>
      </c>
      <c r="B335">
        <v>924781785</v>
      </c>
      <c r="C335">
        <v>6</v>
      </c>
      <c r="D335">
        <v>6509</v>
      </c>
      <c r="E335">
        <v>-16</v>
      </c>
      <c r="F335">
        <v>46</v>
      </c>
      <c r="G335" t="s">
        <v>74</v>
      </c>
      <c r="H335">
        <v>4626</v>
      </c>
      <c r="I335" t="s">
        <v>277</v>
      </c>
      <c r="J335">
        <v>41.2</v>
      </c>
      <c r="K335" t="s">
        <v>15</v>
      </c>
      <c r="L335">
        <v>41</v>
      </c>
      <c r="M335" t="s">
        <v>15</v>
      </c>
    </row>
    <row r="336" spans="1:13">
      <c r="A336" t="s">
        <v>646</v>
      </c>
      <c r="B336">
        <v>918029001</v>
      </c>
      <c r="C336">
        <v>1</v>
      </c>
      <c r="D336">
        <v>2167</v>
      </c>
      <c r="E336">
        <v>-134</v>
      </c>
      <c r="F336">
        <v>34</v>
      </c>
      <c r="G336" t="s">
        <v>100</v>
      </c>
      <c r="H336">
        <v>3407</v>
      </c>
      <c r="I336" t="s">
        <v>438</v>
      </c>
      <c r="J336">
        <v>43.32</v>
      </c>
      <c r="K336" t="s">
        <v>24</v>
      </c>
      <c r="L336">
        <v>43</v>
      </c>
      <c r="M336" t="s">
        <v>25</v>
      </c>
    </row>
    <row r="337" spans="1:13">
      <c r="A337" t="s">
        <v>647</v>
      </c>
      <c r="B337">
        <v>931173480</v>
      </c>
      <c r="C337">
        <v>7</v>
      </c>
      <c r="D337">
        <v>1353</v>
      </c>
      <c r="E337">
        <v>-66</v>
      </c>
      <c r="F337">
        <v>33</v>
      </c>
      <c r="G337" t="s">
        <v>65</v>
      </c>
      <c r="H337">
        <v>3316</v>
      </c>
      <c r="I337" t="s">
        <v>411</v>
      </c>
      <c r="J337">
        <v>71.120999999999995</v>
      </c>
      <c r="K337" t="s">
        <v>592</v>
      </c>
      <c r="L337">
        <v>71</v>
      </c>
      <c r="M337" t="s">
        <v>215</v>
      </c>
    </row>
    <row r="338" spans="1:13">
      <c r="A338" t="s">
        <v>648</v>
      </c>
      <c r="B338">
        <v>998785936</v>
      </c>
      <c r="C338">
        <v>47</v>
      </c>
      <c r="D338">
        <v>29700</v>
      </c>
      <c r="E338">
        <v>-1359</v>
      </c>
      <c r="F338">
        <v>11</v>
      </c>
      <c r="G338" t="s">
        <v>38</v>
      </c>
      <c r="H338">
        <v>1101</v>
      </c>
      <c r="I338" t="s">
        <v>649</v>
      </c>
      <c r="J338">
        <v>52.219000000000001</v>
      </c>
      <c r="K338" t="s">
        <v>650</v>
      </c>
      <c r="L338">
        <v>52</v>
      </c>
      <c r="M338" t="s">
        <v>651</v>
      </c>
    </row>
    <row r="339" spans="1:13">
      <c r="A339" t="s">
        <v>652</v>
      </c>
      <c r="B339">
        <v>997843789</v>
      </c>
      <c r="C339">
        <v>1</v>
      </c>
      <c r="D339">
        <v>5163</v>
      </c>
      <c r="E339">
        <v>-329</v>
      </c>
      <c r="F339">
        <v>46</v>
      </c>
      <c r="G339" t="s">
        <v>74</v>
      </c>
      <c r="H339">
        <v>4626</v>
      </c>
      <c r="I339" t="s">
        <v>277</v>
      </c>
      <c r="J339">
        <v>43.12</v>
      </c>
      <c r="K339" t="s">
        <v>193</v>
      </c>
      <c r="L339">
        <v>43</v>
      </c>
      <c r="M339" t="s">
        <v>25</v>
      </c>
    </row>
    <row r="340" spans="1:13">
      <c r="A340" t="s">
        <v>653</v>
      </c>
      <c r="B340">
        <v>930274194</v>
      </c>
      <c r="C340">
        <v>1</v>
      </c>
      <c r="D340">
        <v>1088</v>
      </c>
      <c r="E340">
        <v>-297</v>
      </c>
      <c r="F340">
        <v>50</v>
      </c>
      <c r="G340" t="s">
        <v>18</v>
      </c>
      <c r="H340">
        <v>5037</v>
      </c>
      <c r="I340" t="s">
        <v>654</v>
      </c>
      <c r="J340">
        <v>43.220999999999997</v>
      </c>
      <c r="K340" t="s">
        <v>262</v>
      </c>
      <c r="L340">
        <v>43</v>
      </c>
      <c r="M340" t="s">
        <v>25</v>
      </c>
    </row>
    <row r="341" spans="1:13">
      <c r="A341" t="s">
        <v>655</v>
      </c>
      <c r="B341">
        <v>923852158</v>
      </c>
      <c r="C341">
        <v>1</v>
      </c>
      <c r="D341">
        <v>5419</v>
      </c>
      <c r="E341">
        <v>-5170</v>
      </c>
      <c r="F341">
        <v>32</v>
      </c>
      <c r="G341" t="s">
        <v>28</v>
      </c>
      <c r="H341">
        <v>3222</v>
      </c>
      <c r="I341" t="s">
        <v>54</v>
      </c>
      <c r="J341">
        <v>43.12</v>
      </c>
      <c r="K341" t="s">
        <v>193</v>
      </c>
      <c r="L341">
        <v>43</v>
      </c>
      <c r="M341" t="s">
        <v>25</v>
      </c>
    </row>
    <row r="342" spans="1:13">
      <c r="A342" t="s">
        <v>656</v>
      </c>
      <c r="B342">
        <v>920876498</v>
      </c>
      <c r="D342">
        <v>6792</v>
      </c>
      <c r="E342">
        <v>109</v>
      </c>
      <c r="F342">
        <v>42</v>
      </c>
      <c r="G342" t="s">
        <v>110</v>
      </c>
      <c r="H342">
        <v>4204</v>
      </c>
      <c r="I342" t="s">
        <v>111</v>
      </c>
      <c r="J342">
        <v>59.11</v>
      </c>
      <c r="K342" t="s">
        <v>404</v>
      </c>
      <c r="L342">
        <v>59</v>
      </c>
      <c r="M342" t="s">
        <v>405</v>
      </c>
    </row>
    <row r="343" spans="1:13">
      <c r="A343" t="s">
        <v>657</v>
      </c>
      <c r="B343">
        <v>913805607</v>
      </c>
      <c r="D343">
        <v>3178</v>
      </c>
      <c r="E343">
        <v>-177</v>
      </c>
      <c r="F343">
        <v>34</v>
      </c>
      <c r="G343" t="s">
        <v>100</v>
      </c>
      <c r="H343">
        <v>3411</v>
      </c>
      <c r="I343" t="s">
        <v>172</v>
      </c>
      <c r="J343">
        <v>41.2</v>
      </c>
      <c r="K343" t="s">
        <v>15</v>
      </c>
      <c r="L343">
        <v>41</v>
      </c>
      <c r="M343" t="s">
        <v>15</v>
      </c>
    </row>
    <row r="344" spans="1:13">
      <c r="A344" t="s">
        <v>658</v>
      </c>
      <c r="B344">
        <v>832218332</v>
      </c>
      <c r="D344">
        <v>193</v>
      </c>
      <c r="E344">
        <v>-5</v>
      </c>
      <c r="F344">
        <v>18</v>
      </c>
      <c r="G344" t="s">
        <v>33</v>
      </c>
      <c r="H344">
        <v>1848</v>
      </c>
      <c r="I344" t="s">
        <v>659</v>
      </c>
      <c r="J344">
        <v>43.32</v>
      </c>
      <c r="K344" t="s">
        <v>24</v>
      </c>
      <c r="L344">
        <v>43</v>
      </c>
      <c r="M344" t="s">
        <v>25</v>
      </c>
    </row>
    <row r="345" spans="1:13">
      <c r="A345" t="s">
        <v>660</v>
      </c>
      <c r="B345">
        <v>931866257</v>
      </c>
      <c r="D345">
        <v>663</v>
      </c>
      <c r="E345">
        <v>282</v>
      </c>
      <c r="F345">
        <v>40</v>
      </c>
      <c r="G345" t="s">
        <v>61</v>
      </c>
      <c r="H345">
        <v>4012</v>
      </c>
      <c r="I345" t="s">
        <v>164</v>
      </c>
      <c r="J345">
        <v>49.41</v>
      </c>
      <c r="K345" t="s">
        <v>188</v>
      </c>
      <c r="L345">
        <v>49</v>
      </c>
      <c r="M345" t="s">
        <v>189</v>
      </c>
    </row>
    <row r="346" spans="1:13">
      <c r="A346" t="s">
        <v>661</v>
      </c>
      <c r="B346">
        <v>830796282</v>
      </c>
      <c r="D346">
        <v>555</v>
      </c>
      <c r="E346">
        <v>145</v>
      </c>
      <c r="F346">
        <v>46</v>
      </c>
      <c r="G346" t="s">
        <v>74</v>
      </c>
      <c r="H346">
        <v>4613</v>
      </c>
      <c r="I346" t="s">
        <v>285</v>
      </c>
      <c r="J346">
        <v>56.100999999999999</v>
      </c>
      <c r="K346" t="s">
        <v>107</v>
      </c>
      <c r="L346">
        <v>56</v>
      </c>
      <c r="M346" t="s">
        <v>108</v>
      </c>
    </row>
    <row r="347" spans="1:13">
      <c r="A347" t="s">
        <v>662</v>
      </c>
      <c r="B347">
        <v>925881880</v>
      </c>
      <c r="D347">
        <v>5773</v>
      </c>
      <c r="E347">
        <v>2603</v>
      </c>
      <c r="F347">
        <v>3</v>
      </c>
      <c r="G347" t="s">
        <v>14</v>
      </c>
      <c r="H347">
        <v>301</v>
      </c>
      <c r="I347" t="s">
        <v>14</v>
      </c>
      <c r="J347">
        <v>43.220999999999997</v>
      </c>
      <c r="K347" t="s">
        <v>262</v>
      </c>
      <c r="L347">
        <v>43</v>
      </c>
      <c r="M347" t="s">
        <v>25</v>
      </c>
    </row>
    <row r="348" spans="1:13">
      <c r="A348" t="s">
        <v>663</v>
      </c>
      <c r="B348">
        <v>916916922</v>
      </c>
      <c r="D348">
        <v>201</v>
      </c>
      <c r="E348">
        <v>43</v>
      </c>
      <c r="F348">
        <v>3</v>
      </c>
      <c r="G348" t="s">
        <v>14</v>
      </c>
      <c r="H348">
        <v>301</v>
      </c>
      <c r="I348" t="s">
        <v>14</v>
      </c>
      <c r="J348">
        <v>41.2</v>
      </c>
      <c r="K348" t="s">
        <v>15</v>
      </c>
      <c r="L348">
        <v>41</v>
      </c>
      <c r="M348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CE0C-36A7-6744-B8C4-C4BF6A3FBEC2}">
  <sheetPr codeName="Ark2"/>
  <dimension ref="A1:D18"/>
  <sheetViews>
    <sheetView workbookViewId="0"/>
  </sheetViews>
  <sheetFormatPr baseColWidth="10" defaultRowHeight="16"/>
  <cols>
    <col min="1" max="1" width="1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A1" s="1" t="s">
        <v>664</v>
      </c>
      <c r="B1" t="s">
        <v>666</v>
      </c>
      <c r="C1" t="s">
        <v>667</v>
      </c>
      <c r="D1" t="s">
        <v>668</v>
      </c>
    </row>
    <row r="2" spans="1:4">
      <c r="A2" s="2" t="s">
        <v>14</v>
      </c>
      <c r="B2">
        <v>59</v>
      </c>
      <c r="C2">
        <v>295</v>
      </c>
      <c r="D2">
        <v>426372</v>
      </c>
    </row>
    <row r="3" spans="1:4">
      <c r="A3" s="2" t="s">
        <v>28</v>
      </c>
      <c r="B3">
        <v>55</v>
      </c>
      <c r="C3">
        <v>97</v>
      </c>
      <c r="D3">
        <v>216729</v>
      </c>
    </row>
    <row r="4" spans="1:4">
      <c r="A4" s="2" t="s">
        <v>74</v>
      </c>
      <c r="B4">
        <v>40</v>
      </c>
      <c r="C4">
        <v>83</v>
      </c>
      <c r="D4">
        <v>187664</v>
      </c>
    </row>
    <row r="5" spans="1:4">
      <c r="A5" s="2" t="s">
        <v>18</v>
      </c>
      <c r="B5">
        <v>29</v>
      </c>
      <c r="C5">
        <v>84</v>
      </c>
      <c r="D5">
        <v>309691</v>
      </c>
    </row>
    <row r="6" spans="1:4">
      <c r="A6" s="2" t="s">
        <v>100</v>
      </c>
      <c r="B6">
        <v>22</v>
      </c>
      <c r="C6">
        <v>61</v>
      </c>
      <c r="D6">
        <v>44730</v>
      </c>
    </row>
    <row r="7" spans="1:4">
      <c r="A7" s="2" t="s">
        <v>56</v>
      </c>
      <c r="B7">
        <v>19</v>
      </c>
      <c r="C7">
        <v>15</v>
      </c>
      <c r="D7">
        <v>40766</v>
      </c>
    </row>
    <row r="8" spans="1:4">
      <c r="A8" s="2" t="s">
        <v>110</v>
      </c>
      <c r="B8">
        <v>19</v>
      </c>
      <c r="C8">
        <v>14</v>
      </c>
      <c r="D8">
        <v>47553</v>
      </c>
    </row>
    <row r="9" spans="1:4">
      <c r="A9" s="2" t="s">
        <v>42</v>
      </c>
      <c r="B9">
        <v>19</v>
      </c>
      <c r="C9">
        <v>46</v>
      </c>
      <c r="D9">
        <v>51231</v>
      </c>
    </row>
    <row r="10" spans="1:4">
      <c r="A10" s="2" t="s">
        <v>65</v>
      </c>
      <c r="B10">
        <v>18</v>
      </c>
      <c r="C10">
        <v>23</v>
      </c>
      <c r="D10">
        <v>89079</v>
      </c>
    </row>
    <row r="11" spans="1:4">
      <c r="A11" s="2" t="s">
        <v>38</v>
      </c>
      <c r="B11">
        <v>15</v>
      </c>
      <c r="C11">
        <v>65</v>
      </c>
      <c r="D11">
        <v>53773</v>
      </c>
    </row>
    <row r="12" spans="1:4">
      <c r="A12" s="2" t="s">
        <v>93</v>
      </c>
      <c r="B12">
        <v>15</v>
      </c>
      <c r="C12">
        <v>22</v>
      </c>
      <c r="D12">
        <v>89590</v>
      </c>
    </row>
    <row r="13" spans="1:4">
      <c r="A13" s="2" t="s">
        <v>33</v>
      </c>
      <c r="B13">
        <v>15</v>
      </c>
      <c r="C13">
        <v>15</v>
      </c>
      <c r="D13">
        <v>18423</v>
      </c>
    </row>
    <row r="14" spans="1:4">
      <c r="A14" s="2" t="s">
        <v>61</v>
      </c>
      <c r="B14">
        <v>13</v>
      </c>
      <c r="C14">
        <v>9</v>
      </c>
      <c r="D14">
        <v>25547</v>
      </c>
    </row>
    <row r="15" spans="1:4">
      <c r="A15" s="2" t="s">
        <v>205</v>
      </c>
      <c r="B15">
        <v>6</v>
      </c>
      <c r="C15">
        <v>7</v>
      </c>
      <c r="D15">
        <v>16543</v>
      </c>
    </row>
    <row r="16" spans="1:4">
      <c r="A16" s="2"/>
      <c r="B16">
        <v>2</v>
      </c>
      <c r="D16">
        <v>980</v>
      </c>
    </row>
    <row r="17" spans="1:4">
      <c r="A17" s="2" t="s">
        <v>518</v>
      </c>
      <c r="B17">
        <v>1</v>
      </c>
      <c r="D17">
        <v>330284</v>
      </c>
    </row>
    <row r="18" spans="1:4">
      <c r="A18" s="2" t="s">
        <v>665</v>
      </c>
      <c r="B18">
        <v>347</v>
      </c>
      <c r="C18">
        <v>836</v>
      </c>
      <c r="D18">
        <v>1948955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A4CF-9C4C-8943-8525-BDB062CEB99E}">
  <sheetPr codeName="Ark3"/>
  <dimension ref="A1:D118"/>
  <sheetViews>
    <sheetView workbookViewId="0"/>
  </sheetViews>
  <sheetFormatPr baseColWidth="10" defaultRowHeight="16"/>
  <cols>
    <col min="1" max="1" width="14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A1" s="1" t="s">
        <v>664</v>
      </c>
      <c r="B1" t="s">
        <v>666</v>
      </c>
      <c r="C1" t="s">
        <v>667</v>
      </c>
      <c r="D1" t="s">
        <v>668</v>
      </c>
    </row>
    <row r="2" spans="1:4">
      <c r="A2" s="2" t="s">
        <v>14</v>
      </c>
      <c r="B2">
        <v>59</v>
      </c>
      <c r="C2">
        <v>295</v>
      </c>
      <c r="D2">
        <v>426372</v>
      </c>
    </row>
    <row r="3" spans="1:4">
      <c r="A3" s="2" t="s">
        <v>84</v>
      </c>
      <c r="B3">
        <v>18</v>
      </c>
      <c r="C3">
        <v>53</v>
      </c>
      <c r="D3">
        <v>110478</v>
      </c>
    </row>
    <row r="4" spans="1:4">
      <c r="A4" s="2" t="s">
        <v>111</v>
      </c>
      <c r="B4">
        <v>15</v>
      </c>
      <c r="C4">
        <v>11</v>
      </c>
      <c r="D4">
        <v>41100</v>
      </c>
    </row>
    <row r="5" spans="1:4">
      <c r="A5" s="2" t="s">
        <v>155</v>
      </c>
      <c r="B5">
        <v>11</v>
      </c>
      <c r="C5">
        <v>37</v>
      </c>
      <c r="D5">
        <v>92838</v>
      </c>
    </row>
    <row r="6" spans="1:4">
      <c r="A6" s="2" t="s">
        <v>19</v>
      </c>
      <c r="B6">
        <v>10</v>
      </c>
      <c r="C6">
        <v>45</v>
      </c>
      <c r="D6">
        <v>41668</v>
      </c>
    </row>
    <row r="7" spans="1:4">
      <c r="A7" s="2" t="s">
        <v>51</v>
      </c>
      <c r="B7">
        <v>8</v>
      </c>
      <c r="C7">
        <v>6</v>
      </c>
      <c r="D7">
        <v>16179</v>
      </c>
    </row>
    <row r="8" spans="1:4">
      <c r="A8" s="2" t="s">
        <v>231</v>
      </c>
      <c r="B8">
        <v>8</v>
      </c>
      <c r="C8">
        <v>1</v>
      </c>
      <c r="D8">
        <v>39579</v>
      </c>
    </row>
    <row r="9" spans="1:4">
      <c r="A9" s="2" t="s">
        <v>70</v>
      </c>
      <c r="B9">
        <v>7</v>
      </c>
      <c r="C9">
        <v>3</v>
      </c>
      <c r="D9">
        <v>12539</v>
      </c>
    </row>
    <row r="10" spans="1:4">
      <c r="A10" s="2" t="s">
        <v>234</v>
      </c>
      <c r="B10">
        <v>6</v>
      </c>
      <c r="C10">
        <v>2</v>
      </c>
      <c r="D10">
        <v>32969</v>
      </c>
    </row>
    <row r="11" spans="1:4">
      <c r="A11" s="2" t="s">
        <v>43</v>
      </c>
      <c r="B11">
        <v>6</v>
      </c>
      <c r="C11">
        <v>2</v>
      </c>
      <c r="D11">
        <v>7578</v>
      </c>
    </row>
    <row r="12" spans="1:4">
      <c r="A12" s="2" t="s">
        <v>296</v>
      </c>
      <c r="B12">
        <v>6</v>
      </c>
      <c r="C12">
        <v>34</v>
      </c>
      <c r="D12">
        <v>22400</v>
      </c>
    </row>
    <row r="13" spans="1:4">
      <c r="A13" s="2" t="s">
        <v>54</v>
      </c>
      <c r="B13">
        <v>6</v>
      </c>
      <c r="C13">
        <v>2</v>
      </c>
      <c r="D13">
        <v>14817</v>
      </c>
    </row>
    <row r="14" spans="1:4">
      <c r="A14" s="2" t="s">
        <v>94</v>
      </c>
      <c r="B14">
        <v>5</v>
      </c>
      <c r="C14">
        <v>7</v>
      </c>
      <c r="D14">
        <v>8575</v>
      </c>
    </row>
    <row r="15" spans="1:4">
      <c r="A15" s="2" t="s">
        <v>153</v>
      </c>
      <c r="B15">
        <v>5</v>
      </c>
      <c r="C15">
        <v>14</v>
      </c>
      <c r="D15">
        <v>16477</v>
      </c>
    </row>
    <row r="16" spans="1:4">
      <c r="A16" s="2" t="s">
        <v>29</v>
      </c>
      <c r="B16">
        <v>5</v>
      </c>
      <c r="C16">
        <v>8</v>
      </c>
      <c r="D16">
        <v>23687</v>
      </c>
    </row>
    <row r="17" spans="1:4">
      <c r="A17" s="2" t="s">
        <v>196</v>
      </c>
      <c r="B17">
        <v>5</v>
      </c>
      <c r="C17">
        <v>8</v>
      </c>
      <c r="D17">
        <v>7460</v>
      </c>
    </row>
    <row r="18" spans="1:4">
      <c r="A18" s="2" t="s">
        <v>57</v>
      </c>
      <c r="B18">
        <v>5</v>
      </c>
      <c r="C18">
        <v>9</v>
      </c>
      <c r="D18">
        <v>7018</v>
      </c>
    </row>
    <row r="19" spans="1:4">
      <c r="A19" s="2" t="s">
        <v>140</v>
      </c>
      <c r="B19">
        <v>4</v>
      </c>
      <c r="C19">
        <v>1</v>
      </c>
      <c r="D19">
        <v>7433</v>
      </c>
    </row>
    <row r="20" spans="1:4">
      <c r="A20" s="2" t="s">
        <v>172</v>
      </c>
      <c r="B20">
        <v>4</v>
      </c>
      <c r="C20">
        <v>6</v>
      </c>
      <c r="D20">
        <v>3178</v>
      </c>
    </row>
    <row r="21" spans="1:4">
      <c r="A21" s="2" t="s">
        <v>124</v>
      </c>
      <c r="B21">
        <v>4</v>
      </c>
      <c r="C21">
        <v>1</v>
      </c>
      <c r="D21">
        <v>1941</v>
      </c>
    </row>
    <row r="22" spans="1:4">
      <c r="A22" s="2" t="s">
        <v>62</v>
      </c>
      <c r="B22">
        <v>4</v>
      </c>
      <c r="D22">
        <v>9983</v>
      </c>
    </row>
    <row r="23" spans="1:4">
      <c r="A23" s="2" t="s">
        <v>206</v>
      </c>
      <c r="B23">
        <v>4</v>
      </c>
      <c r="C23">
        <v>7</v>
      </c>
      <c r="D23">
        <v>13431</v>
      </c>
    </row>
    <row r="24" spans="1:4">
      <c r="A24" s="2" t="s">
        <v>104</v>
      </c>
      <c r="B24">
        <v>4</v>
      </c>
      <c r="C24">
        <v>1</v>
      </c>
      <c r="D24">
        <v>8727</v>
      </c>
    </row>
    <row r="25" spans="1:4">
      <c r="A25" s="2" t="s">
        <v>66</v>
      </c>
      <c r="B25">
        <v>3</v>
      </c>
      <c r="C25">
        <v>10</v>
      </c>
      <c r="D25">
        <v>28423</v>
      </c>
    </row>
    <row r="26" spans="1:4">
      <c r="A26" s="2" t="s">
        <v>343</v>
      </c>
      <c r="B26">
        <v>3</v>
      </c>
      <c r="C26">
        <v>8</v>
      </c>
      <c r="D26">
        <v>6988</v>
      </c>
    </row>
    <row r="27" spans="1:4">
      <c r="A27" s="2" t="s">
        <v>277</v>
      </c>
      <c r="B27">
        <v>3</v>
      </c>
      <c r="C27">
        <v>7</v>
      </c>
      <c r="D27">
        <v>11672</v>
      </c>
    </row>
    <row r="28" spans="1:4">
      <c r="A28" s="2" t="s">
        <v>77</v>
      </c>
      <c r="B28">
        <v>3</v>
      </c>
      <c r="C28">
        <v>12</v>
      </c>
      <c r="D28">
        <v>9418</v>
      </c>
    </row>
    <row r="29" spans="1:4">
      <c r="A29" s="2" t="s">
        <v>39</v>
      </c>
      <c r="B29">
        <v>3</v>
      </c>
      <c r="C29">
        <v>11</v>
      </c>
      <c r="D29">
        <v>5597</v>
      </c>
    </row>
    <row r="30" spans="1:4">
      <c r="A30" s="2" t="s">
        <v>246</v>
      </c>
      <c r="B30">
        <v>3</v>
      </c>
      <c r="C30">
        <v>1</v>
      </c>
      <c r="D30">
        <v>16739</v>
      </c>
    </row>
    <row r="31" spans="1:4">
      <c r="A31" s="2" t="s">
        <v>80</v>
      </c>
      <c r="B31">
        <v>3</v>
      </c>
      <c r="D31">
        <v>32682</v>
      </c>
    </row>
    <row r="32" spans="1:4">
      <c r="A32" s="2" t="s">
        <v>96</v>
      </c>
      <c r="B32">
        <v>3</v>
      </c>
      <c r="C32">
        <v>1</v>
      </c>
      <c r="D32">
        <v>2814</v>
      </c>
    </row>
    <row r="33" spans="1:4">
      <c r="A33" s="2" t="s">
        <v>237</v>
      </c>
      <c r="B33">
        <v>3</v>
      </c>
      <c r="C33">
        <v>10</v>
      </c>
      <c r="D33">
        <v>13</v>
      </c>
    </row>
    <row r="34" spans="1:4">
      <c r="A34" s="2" t="s">
        <v>223</v>
      </c>
      <c r="B34">
        <v>3</v>
      </c>
      <c r="C34">
        <v>12</v>
      </c>
      <c r="D34">
        <v>2808</v>
      </c>
    </row>
    <row r="35" spans="1:4">
      <c r="A35" s="2" t="s">
        <v>187</v>
      </c>
      <c r="B35">
        <v>3</v>
      </c>
      <c r="C35">
        <v>13</v>
      </c>
      <c r="D35">
        <v>46133</v>
      </c>
    </row>
    <row r="36" spans="1:4">
      <c r="A36" s="2" t="s">
        <v>34</v>
      </c>
      <c r="B36">
        <v>3</v>
      </c>
      <c r="C36">
        <v>6</v>
      </c>
      <c r="D36">
        <v>7163</v>
      </c>
    </row>
    <row r="37" spans="1:4">
      <c r="A37" s="2" t="s">
        <v>220</v>
      </c>
      <c r="B37">
        <v>3</v>
      </c>
      <c r="D37">
        <v>1057</v>
      </c>
    </row>
    <row r="38" spans="1:4">
      <c r="A38" s="2" t="s">
        <v>120</v>
      </c>
      <c r="B38">
        <v>2</v>
      </c>
      <c r="C38">
        <v>9</v>
      </c>
      <c r="D38">
        <v>3852</v>
      </c>
    </row>
    <row r="39" spans="1:4">
      <c r="A39" s="2" t="s">
        <v>292</v>
      </c>
      <c r="B39">
        <v>2</v>
      </c>
      <c r="C39">
        <v>2</v>
      </c>
      <c r="D39">
        <v>173</v>
      </c>
    </row>
    <row r="40" spans="1:4">
      <c r="A40" s="2" t="s">
        <v>397</v>
      </c>
      <c r="B40">
        <v>2</v>
      </c>
      <c r="D40">
        <v>21166</v>
      </c>
    </row>
    <row r="41" spans="1:4">
      <c r="A41" s="2" t="s">
        <v>285</v>
      </c>
      <c r="B41">
        <v>2</v>
      </c>
      <c r="C41">
        <v>1</v>
      </c>
      <c r="D41">
        <v>5834</v>
      </c>
    </row>
    <row r="42" spans="1:4">
      <c r="A42" s="2" t="s">
        <v>368</v>
      </c>
      <c r="B42">
        <v>2</v>
      </c>
      <c r="D42">
        <v>207130</v>
      </c>
    </row>
    <row r="43" spans="1:4">
      <c r="A43" s="2" t="s">
        <v>240</v>
      </c>
      <c r="B43">
        <v>2</v>
      </c>
      <c r="D43">
        <v>9042</v>
      </c>
    </row>
    <row r="44" spans="1:4">
      <c r="A44" s="2" t="s">
        <v>541</v>
      </c>
      <c r="B44">
        <v>2</v>
      </c>
      <c r="C44">
        <v>1</v>
      </c>
      <c r="D44">
        <v>5393</v>
      </c>
    </row>
    <row r="45" spans="1:4">
      <c r="A45" s="2" t="s">
        <v>158</v>
      </c>
      <c r="B45">
        <v>2</v>
      </c>
      <c r="C45">
        <v>2</v>
      </c>
      <c r="D45">
        <v>1639</v>
      </c>
    </row>
    <row r="46" spans="1:4">
      <c r="A46" s="2" t="s">
        <v>264</v>
      </c>
      <c r="B46">
        <v>2</v>
      </c>
      <c r="D46">
        <v>3066</v>
      </c>
    </row>
    <row r="47" spans="1:4">
      <c r="A47" s="2" t="s">
        <v>299</v>
      </c>
      <c r="B47">
        <v>2</v>
      </c>
      <c r="C47">
        <v>1</v>
      </c>
    </row>
    <row r="48" spans="1:4">
      <c r="A48" s="2" t="s">
        <v>438</v>
      </c>
      <c r="B48">
        <v>2</v>
      </c>
      <c r="C48">
        <v>1</v>
      </c>
      <c r="D48">
        <v>2825</v>
      </c>
    </row>
    <row r="49" spans="1:4">
      <c r="A49" s="2" t="s">
        <v>192</v>
      </c>
      <c r="B49">
        <v>2</v>
      </c>
      <c r="C49">
        <v>1</v>
      </c>
      <c r="D49">
        <v>19543</v>
      </c>
    </row>
    <row r="50" spans="1:4">
      <c r="A50" s="2" t="s">
        <v>481</v>
      </c>
      <c r="B50">
        <v>2</v>
      </c>
      <c r="C50">
        <v>1</v>
      </c>
      <c r="D50">
        <v>2178</v>
      </c>
    </row>
    <row r="51" spans="1:4">
      <c r="A51" s="2" t="s">
        <v>326</v>
      </c>
      <c r="B51">
        <v>2</v>
      </c>
      <c r="C51">
        <v>6</v>
      </c>
      <c r="D51">
        <v>6270</v>
      </c>
    </row>
    <row r="52" spans="1:4">
      <c r="A52" s="2" t="s">
        <v>379</v>
      </c>
      <c r="B52">
        <v>2</v>
      </c>
      <c r="C52">
        <v>1</v>
      </c>
      <c r="D52">
        <v>11571</v>
      </c>
    </row>
    <row r="53" spans="1:4">
      <c r="A53" s="2" t="s">
        <v>420</v>
      </c>
      <c r="B53">
        <v>2</v>
      </c>
      <c r="D53">
        <v>7172</v>
      </c>
    </row>
    <row r="54" spans="1:4">
      <c r="A54" s="2" t="s">
        <v>164</v>
      </c>
      <c r="B54">
        <v>2</v>
      </c>
      <c r="C54">
        <v>1</v>
      </c>
      <c r="D54">
        <v>3515</v>
      </c>
    </row>
    <row r="55" spans="1:4">
      <c r="A55" s="2" t="s">
        <v>411</v>
      </c>
      <c r="B55">
        <v>2</v>
      </c>
      <c r="C55">
        <v>7</v>
      </c>
      <c r="D55">
        <v>1432</v>
      </c>
    </row>
    <row r="56" spans="1:4">
      <c r="A56" s="2"/>
      <c r="B56">
        <v>2</v>
      </c>
      <c r="D56">
        <v>980</v>
      </c>
    </row>
    <row r="57" spans="1:4">
      <c r="A57" s="2" t="s">
        <v>309</v>
      </c>
      <c r="B57">
        <v>1</v>
      </c>
    </row>
    <row r="58" spans="1:4">
      <c r="A58" s="2" t="s">
        <v>254</v>
      </c>
      <c r="B58">
        <v>1</v>
      </c>
    </row>
    <row r="59" spans="1:4">
      <c r="A59" s="2" t="s">
        <v>519</v>
      </c>
      <c r="B59">
        <v>1</v>
      </c>
      <c r="D59">
        <v>330284</v>
      </c>
    </row>
    <row r="60" spans="1:4">
      <c r="A60" s="2" t="s">
        <v>563</v>
      </c>
      <c r="B60">
        <v>1</v>
      </c>
      <c r="D60">
        <v>474</v>
      </c>
    </row>
    <row r="61" spans="1:4">
      <c r="A61" s="2" t="s">
        <v>654</v>
      </c>
      <c r="B61">
        <v>1</v>
      </c>
      <c r="C61">
        <v>1</v>
      </c>
      <c r="D61">
        <v>1088</v>
      </c>
    </row>
    <row r="62" spans="1:4">
      <c r="A62" s="2" t="s">
        <v>302</v>
      </c>
      <c r="B62">
        <v>1</v>
      </c>
      <c r="C62">
        <v>1</v>
      </c>
      <c r="D62">
        <v>3400</v>
      </c>
    </row>
    <row r="63" spans="1:4">
      <c r="A63" s="2" t="s">
        <v>473</v>
      </c>
      <c r="B63">
        <v>1</v>
      </c>
      <c r="C63">
        <v>20</v>
      </c>
      <c r="D63">
        <v>11327</v>
      </c>
    </row>
    <row r="64" spans="1:4">
      <c r="A64" s="2" t="s">
        <v>294</v>
      </c>
      <c r="B64">
        <v>1</v>
      </c>
      <c r="C64">
        <v>8</v>
      </c>
      <c r="D64">
        <v>386</v>
      </c>
    </row>
    <row r="65" spans="1:4">
      <c r="A65" s="2" t="s">
        <v>182</v>
      </c>
      <c r="B65">
        <v>1</v>
      </c>
      <c r="C65">
        <v>1</v>
      </c>
      <c r="D65">
        <v>1786</v>
      </c>
    </row>
    <row r="66" spans="1:4">
      <c r="A66" s="2" t="s">
        <v>470</v>
      </c>
      <c r="B66">
        <v>1</v>
      </c>
      <c r="C66">
        <v>17</v>
      </c>
      <c r="D66">
        <v>22876</v>
      </c>
    </row>
    <row r="67" spans="1:4">
      <c r="A67" s="2" t="s">
        <v>452</v>
      </c>
      <c r="B67">
        <v>1</v>
      </c>
      <c r="D67">
        <v>1159</v>
      </c>
    </row>
    <row r="68" spans="1:4">
      <c r="A68" s="2" t="s">
        <v>623</v>
      </c>
      <c r="B68">
        <v>1</v>
      </c>
      <c r="C68">
        <v>1</v>
      </c>
      <c r="D68">
        <v>2918</v>
      </c>
    </row>
    <row r="69" spans="1:4">
      <c r="A69" s="2" t="s">
        <v>621</v>
      </c>
      <c r="B69">
        <v>1</v>
      </c>
      <c r="C69">
        <v>1</v>
      </c>
      <c r="D69">
        <v>2105</v>
      </c>
    </row>
    <row r="70" spans="1:4">
      <c r="A70" s="2" t="s">
        <v>225</v>
      </c>
      <c r="B70">
        <v>1</v>
      </c>
      <c r="D70">
        <v>714</v>
      </c>
    </row>
    <row r="71" spans="1:4">
      <c r="A71" s="2" t="s">
        <v>431</v>
      </c>
      <c r="B71">
        <v>1</v>
      </c>
      <c r="D71">
        <v>18759</v>
      </c>
    </row>
    <row r="72" spans="1:4">
      <c r="A72" s="2" t="s">
        <v>354</v>
      </c>
      <c r="B72">
        <v>1</v>
      </c>
      <c r="D72">
        <v>0</v>
      </c>
    </row>
    <row r="73" spans="1:4">
      <c r="A73" s="2" t="s">
        <v>521</v>
      </c>
      <c r="B73">
        <v>1</v>
      </c>
      <c r="D73">
        <v>150</v>
      </c>
    </row>
    <row r="74" spans="1:4">
      <c r="A74" s="2" t="s">
        <v>561</v>
      </c>
      <c r="B74">
        <v>1</v>
      </c>
      <c r="D74">
        <v>873</v>
      </c>
    </row>
    <row r="75" spans="1:4">
      <c r="A75" s="2" t="s">
        <v>348</v>
      </c>
      <c r="B75">
        <v>1</v>
      </c>
      <c r="D75">
        <v>0</v>
      </c>
    </row>
    <row r="76" spans="1:4">
      <c r="A76" s="2" t="s">
        <v>630</v>
      </c>
      <c r="B76">
        <v>1</v>
      </c>
      <c r="D76">
        <v>911</v>
      </c>
    </row>
    <row r="77" spans="1:4">
      <c r="A77" s="2" t="s">
        <v>75</v>
      </c>
      <c r="B77">
        <v>1</v>
      </c>
      <c r="D77">
        <v>2274</v>
      </c>
    </row>
    <row r="78" spans="1:4">
      <c r="A78" s="2" t="s">
        <v>477</v>
      </c>
      <c r="B78">
        <v>1</v>
      </c>
      <c r="C78">
        <v>8</v>
      </c>
      <c r="D78">
        <v>655</v>
      </c>
    </row>
    <row r="79" spans="1:4">
      <c r="A79" s="2" t="s">
        <v>151</v>
      </c>
      <c r="B79">
        <v>1</v>
      </c>
      <c r="C79">
        <v>10</v>
      </c>
      <c r="D79">
        <v>13309</v>
      </c>
    </row>
    <row r="80" spans="1:4">
      <c r="A80" s="2" t="s">
        <v>210</v>
      </c>
      <c r="B80">
        <v>1</v>
      </c>
      <c r="C80">
        <v>1</v>
      </c>
      <c r="D80">
        <v>1033</v>
      </c>
    </row>
    <row r="81" spans="1:4">
      <c r="A81" s="2" t="s">
        <v>423</v>
      </c>
      <c r="B81">
        <v>1</v>
      </c>
      <c r="C81">
        <v>1</v>
      </c>
      <c r="D81">
        <v>924</v>
      </c>
    </row>
    <row r="82" spans="1:4">
      <c r="A82" s="2" t="s">
        <v>383</v>
      </c>
      <c r="B82">
        <v>1</v>
      </c>
      <c r="D82">
        <v>134</v>
      </c>
    </row>
    <row r="83" spans="1:4">
      <c r="A83" s="2" t="s">
        <v>259</v>
      </c>
      <c r="B83">
        <v>1</v>
      </c>
      <c r="C83">
        <v>5</v>
      </c>
      <c r="D83">
        <v>10603</v>
      </c>
    </row>
    <row r="84" spans="1:4">
      <c r="A84" s="2" t="s">
        <v>553</v>
      </c>
      <c r="B84">
        <v>1</v>
      </c>
      <c r="D84">
        <v>2201</v>
      </c>
    </row>
    <row r="85" spans="1:4">
      <c r="A85" s="2" t="s">
        <v>659</v>
      </c>
      <c r="B85">
        <v>1</v>
      </c>
      <c r="D85">
        <v>193</v>
      </c>
    </row>
    <row r="86" spans="1:4">
      <c r="A86" s="2" t="s">
        <v>584</v>
      </c>
      <c r="B86">
        <v>1</v>
      </c>
    </row>
    <row r="87" spans="1:4">
      <c r="A87" s="2" t="s">
        <v>462</v>
      </c>
      <c r="B87">
        <v>1</v>
      </c>
      <c r="D87">
        <v>268</v>
      </c>
    </row>
    <row r="88" spans="1:4">
      <c r="A88" s="2" t="s">
        <v>135</v>
      </c>
      <c r="B88">
        <v>1</v>
      </c>
    </row>
    <row r="89" spans="1:4">
      <c r="A89" s="2" t="s">
        <v>507</v>
      </c>
      <c r="B89">
        <v>1</v>
      </c>
      <c r="D89">
        <v>3474</v>
      </c>
    </row>
    <row r="90" spans="1:4">
      <c r="A90" s="2" t="s">
        <v>399</v>
      </c>
      <c r="B90">
        <v>1</v>
      </c>
      <c r="C90">
        <v>1</v>
      </c>
    </row>
    <row r="91" spans="1:4">
      <c r="A91" s="2" t="s">
        <v>361</v>
      </c>
      <c r="B91">
        <v>1</v>
      </c>
      <c r="D91">
        <v>0</v>
      </c>
    </row>
    <row r="92" spans="1:4">
      <c r="A92" s="2" t="s">
        <v>539</v>
      </c>
      <c r="B92">
        <v>1</v>
      </c>
      <c r="D92">
        <v>1128</v>
      </c>
    </row>
    <row r="93" spans="1:4">
      <c r="A93" s="2" t="s">
        <v>217</v>
      </c>
      <c r="B93">
        <v>1</v>
      </c>
      <c r="C93">
        <v>9</v>
      </c>
      <c r="D93">
        <v>754</v>
      </c>
    </row>
    <row r="94" spans="1:4">
      <c r="A94" s="2" t="s">
        <v>198</v>
      </c>
      <c r="B94">
        <v>1</v>
      </c>
      <c r="C94">
        <v>6</v>
      </c>
      <c r="D94">
        <v>241</v>
      </c>
    </row>
    <row r="95" spans="1:4">
      <c r="A95" s="2" t="s">
        <v>250</v>
      </c>
      <c r="B95">
        <v>1</v>
      </c>
    </row>
    <row r="96" spans="1:4">
      <c r="A96" s="2" t="s">
        <v>443</v>
      </c>
      <c r="B96">
        <v>1</v>
      </c>
    </row>
    <row r="97" spans="1:4">
      <c r="A97" s="2" t="s">
        <v>610</v>
      </c>
      <c r="B97">
        <v>1</v>
      </c>
      <c r="D97">
        <v>8943</v>
      </c>
    </row>
    <row r="98" spans="1:4">
      <c r="A98" s="2" t="s">
        <v>639</v>
      </c>
      <c r="B98">
        <v>1</v>
      </c>
      <c r="D98">
        <v>0</v>
      </c>
    </row>
    <row r="99" spans="1:4">
      <c r="A99" s="2" t="s">
        <v>617</v>
      </c>
      <c r="B99">
        <v>1</v>
      </c>
      <c r="D99">
        <v>64</v>
      </c>
    </row>
    <row r="100" spans="1:4">
      <c r="A100" s="2" t="s">
        <v>546</v>
      </c>
      <c r="B100">
        <v>1</v>
      </c>
      <c r="D100">
        <v>1913</v>
      </c>
    </row>
    <row r="101" spans="1:4">
      <c r="A101" s="2" t="s">
        <v>312</v>
      </c>
      <c r="B101">
        <v>1</v>
      </c>
      <c r="D101">
        <v>0</v>
      </c>
    </row>
    <row r="102" spans="1:4">
      <c r="A102" s="2" t="s">
        <v>387</v>
      </c>
      <c r="B102">
        <v>1</v>
      </c>
      <c r="D102">
        <v>5</v>
      </c>
    </row>
    <row r="103" spans="1:4">
      <c r="A103" s="2" t="s">
        <v>177</v>
      </c>
      <c r="B103">
        <v>1</v>
      </c>
      <c r="C103">
        <v>1</v>
      </c>
      <c r="D103">
        <v>640</v>
      </c>
    </row>
    <row r="104" spans="1:4">
      <c r="A104" s="2" t="s">
        <v>649</v>
      </c>
      <c r="B104">
        <v>1</v>
      </c>
      <c r="C104">
        <v>47</v>
      </c>
      <c r="D104">
        <v>29700</v>
      </c>
    </row>
    <row r="105" spans="1:4">
      <c r="A105" s="2" t="s">
        <v>330</v>
      </c>
      <c r="B105">
        <v>1</v>
      </c>
    </row>
    <row r="106" spans="1:4">
      <c r="A106" s="2" t="s">
        <v>290</v>
      </c>
      <c r="B106">
        <v>1</v>
      </c>
      <c r="C106">
        <v>9</v>
      </c>
      <c r="D106">
        <v>3054</v>
      </c>
    </row>
    <row r="107" spans="1:4">
      <c r="A107" s="2" t="s">
        <v>346</v>
      </c>
      <c r="B107">
        <v>1</v>
      </c>
      <c r="D107">
        <v>1257</v>
      </c>
    </row>
    <row r="108" spans="1:4">
      <c r="A108" s="2" t="s">
        <v>115</v>
      </c>
      <c r="B108">
        <v>1</v>
      </c>
    </row>
    <row r="109" spans="1:4">
      <c r="A109" s="2" t="s">
        <v>488</v>
      </c>
      <c r="B109">
        <v>1</v>
      </c>
      <c r="C109">
        <v>1</v>
      </c>
      <c r="D109">
        <v>1243</v>
      </c>
    </row>
    <row r="110" spans="1:4">
      <c r="A110" s="2" t="s">
        <v>127</v>
      </c>
      <c r="B110">
        <v>1</v>
      </c>
      <c r="D110">
        <v>4209</v>
      </c>
    </row>
    <row r="111" spans="1:4">
      <c r="A111" s="2" t="s">
        <v>88</v>
      </c>
      <c r="B111">
        <v>1</v>
      </c>
      <c r="D111">
        <v>1223</v>
      </c>
    </row>
    <row r="112" spans="1:4">
      <c r="A112" s="2" t="s">
        <v>582</v>
      </c>
      <c r="B112">
        <v>1</v>
      </c>
    </row>
    <row r="113" spans="1:4">
      <c r="A113" s="2" t="s">
        <v>101</v>
      </c>
      <c r="B113">
        <v>1</v>
      </c>
      <c r="D113">
        <v>0</v>
      </c>
    </row>
    <row r="114" spans="1:4">
      <c r="A114" s="2" t="s">
        <v>457</v>
      </c>
      <c r="B114">
        <v>1</v>
      </c>
      <c r="D114">
        <v>325</v>
      </c>
    </row>
    <row r="115" spans="1:4">
      <c r="A115" s="2" t="s">
        <v>598</v>
      </c>
      <c r="B115">
        <v>1</v>
      </c>
      <c r="D115">
        <v>1860</v>
      </c>
    </row>
    <row r="116" spans="1:4">
      <c r="A116" s="2" t="s">
        <v>502</v>
      </c>
      <c r="B116">
        <v>1</v>
      </c>
      <c r="C116">
        <v>1</v>
      </c>
      <c r="D116">
        <v>3708</v>
      </c>
    </row>
    <row r="117" spans="1:4">
      <c r="A117" s="2" t="s">
        <v>372</v>
      </c>
      <c r="B117">
        <v>1</v>
      </c>
      <c r="C117">
        <v>8</v>
      </c>
      <c r="D117">
        <v>3695</v>
      </c>
    </row>
    <row r="118" spans="1:4">
      <c r="A118" s="2" t="s">
        <v>665</v>
      </c>
      <c r="B118">
        <v>347</v>
      </c>
      <c r="C118">
        <v>836</v>
      </c>
      <c r="D118">
        <v>1948955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7EB1-C916-4440-80FA-F217DF49A378}">
  <sheetPr codeName="Ark4"/>
  <dimension ref="A1:D48"/>
  <sheetViews>
    <sheetView workbookViewId="0"/>
  </sheetViews>
  <sheetFormatPr baseColWidth="10" defaultRowHeight="16"/>
  <cols>
    <col min="1" max="1" width="67.164062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A1" s="1" t="s">
        <v>664</v>
      </c>
      <c r="B1" t="s">
        <v>666</v>
      </c>
      <c r="C1" t="s">
        <v>667</v>
      </c>
      <c r="D1" t="s">
        <v>668</v>
      </c>
    </row>
    <row r="2" spans="1:4">
      <c r="A2" s="2" t="s">
        <v>25</v>
      </c>
      <c r="B2">
        <v>46</v>
      </c>
      <c r="C2">
        <v>134</v>
      </c>
      <c r="D2">
        <v>495933</v>
      </c>
    </row>
    <row r="3" spans="1:4">
      <c r="A3" s="2" t="s">
        <v>36</v>
      </c>
      <c r="B3">
        <v>44</v>
      </c>
      <c r="C3">
        <v>90</v>
      </c>
      <c r="D3">
        <v>138266</v>
      </c>
    </row>
    <row r="4" spans="1:4">
      <c r="A4" s="2" t="s">
        <v>15</v>
      </c>
      <c r="B4">
        <v>37</v>
      </c>
      <c r="C4">
        <v>158</v>
      </c>
      <c r="D4">
        <v>231709</v>
      </c>
    </row>
    <row r="5" spans="1:4">
      <c r="A5" s="2" t="s">
        <v>98</v>
      </c>
      <c r="B5">
        <v>29</v>
      </c>
      <c r="C5">
        <v>51</v>
      </c>
      <c r="D5">
        <v>268998</v>
      </c>
    </row>
    <row r="6" spans="1:4">
      <c r="A6" s="2" t="s">
        <v>108</v>
      </c>
      <c r="B6">
        <v>28</v>
      </c>
      <c r="C6">
        <v>80</v>
      </c>
      <c r="D6">
        <v>69959</v>
      </c>
    </row>
    <row r="7" spans="1:4">
      <c r="A7" s="2" t="s">
        <v>59</v>
      </c>
      <c r="B7">
        <v>17</v>
      </c>
      <c r="C7">
        <v>5</v>
      </c>
      <c r="D7">
        <v>22756</v>
      </c>
    </row>
    <row r="8" spans="1:4">
      <c r="A8" s="2" t="s">
        <v>86</v>
      </c>
      <c r="B8">
        <v>14</v>
      </c>
      <c r="C8">
        <v>12</v>
      </c>
      <c r="D8">
        <v>41933</v>
      </c>
    </row>
    <row r="9" spans="1:4">
      <c r="A9" s="2" t="s">
        <v>215</v>
      </c>
      <c r="B9">
        <v>12</v>
      </c>
      <c r="C9">
        <v>75</v>
      </c>
      <c r="D9">
        <v>70561</v>
      </c>
    </row>
    <row r="10" spans="1:4">
      <c r="A10" s="2" t="s">
        <v>72</v>
      </c>
      <c r="B10">
        <v>10</v>
      </c>
      <c r="C10">
        <v>46</v>
      </c>
      <c r="D10">
        <v>30643</v>
      </c>
    </row>
    <row r="11" spans="1:4">
      <c r="A11" s="2" t="s">
        <v>113</v>
      </c>
      <c r="B11">
        <v>10</v>
      </c>
      <c r="C11">
        <v>22</v>
      </c>
      <c r="D11">
        <v>26229</v>
      </c>
    </row>
    <row r="12" spans="1:4">
      <c r="A12" s="2" t="s">
        <v>122</v>
      </c>
      <c r="B12">
        <v>9</v>
      </c>
      <c r="C12">
        <v>5</v>
      </c>
      <c r="D12">
        <v>25585</v>
      </c>
    </row>
    <row r="13" spans="1:4">
      <c r="A13" s="2" t="s">
        <v>117</v>
      </c>
      <c r="B13">
        <v>9</v>
      </c>
      <c r="C13">
        <v>2</v>
      </c>
      <c r="D13">
        <v>20942</v>
      </c>
    </row>
    <row r="14" spans="1:4">
      <c r="A14" s="2" t="s">
        <v>102</v>
      </c>
      <c r="B14">
        <v>9</v>
      </c>
      <c r="D14">
        <v>8444</v>
      </c>
    </row>
    <row r="15" spans="1:4">
      <c r="A15" s="2" t="s">
        <v>189</v>
      </c>
      <c r="B15">
        <v>9</v>
      </c>
      <c r="C15">
        <v>30</v>
      </c>
      <c r="D15">
        <v>64235</v>
      </c>
    </row>
    <row r="16" spans="1:4">
      <c r="A16" s="2" t="s">
        <v>130</v>
      </c>
      <c r="B16">
        <v>8</v>
      </c>
      <c r="C16">
        <v>13</v>
      </c>
      <c r="D16">
        <v>9704</v>
      </c>
    </row>
    <row r="17" spans="1:4">
      <c r="A17" s="2" t="s">
        <v>22</v>
      </c>
      <c r="B17">
        <v>6</v>
      </c>
      <c r="C17">
        <v>7</v>
      </c>
      <c r="D17">
        <v>13981</v>
      </c>
    </row>
    <row r="18" spans="1:4">
      <c r="A18" s="2" t="s">
        <v>82</v>
      </c>
      <c r="B18">
        <v>5</v>
      </c>
      <c r="C18">
        <v>20</v>
      </c>
      <c r="D18">
        <v>44364</v>
      </c>
    </row>
    <row r="19" spans="1:4">
      <c r="A19" s="2" t="s">
        <v>287</v>
      </c>
      <c r="B19">
        <v>4</v>
      </c>
      <c r="C19">
        <v>2</v>
      </c>
      <c r="D19">
        <v>7681</v>
      </c>
    </row>
    <row r="20" spans="1:4">
      <c r="A20" s="2" t="s">
        <v>170</v>
      </c>
      <c r="B20">
        <v>3</v>
      </c>
      <c r="C20">
        <v>5</v>
      </c>
      <c r="D20">
        <v>5795</v>
      </c>
    </row>
    <row r="21" spans="1:4">
      <c r="A21" s="2" t="s">
        <v>45</v>
      </c>
      <c r="B21">
        <v>3</v>
      </c>
      <c r="D21">
        <v>2817</v>
      </c>
    </row>
    <row r="22" spans="1:4">
      <c r="A22" s="2" t="s">
        <v>137</v>
      </c>
      <c r="B22">
        <v>3</v>
      </c>
      <c r="D22">
        <v>2029</v>
      </c>
    </row>
    <row r="23" spans="1:4">
      <c r="A23" s="2" t="s">
        <v>460</v>
      </c>
      <c r="B23">
        <v>2</v>
      </c>
      <c r="C23">
        <v>1</v>
      </c>
      <c r="D23">
        <v>5570</v>
      </c>
    </row>
    <row r="24" spans="1:4">
      <c r="A24" s="2" t="s">
        <v>576</v>
      </c>
      <c r="B24">
        <v>2</v>
      </c>
      <c r="C24">
        <v>1</v>
      </c>
      <c r="D24">
        <v>2918</v>
      </c>
    </row>
    <row r="25" spans="1:4">
      <c r="A25" s="2" t="s">
        <v>364</v>
      </c>
      <c r="B25">
        <v>2</v>
      </c>
      <c r="D25">
        <v>5347</v>
      </c>
    </row>
    <row r="26" spans="1:4">
      <c r="A26" s="2" t="s">
        <v>405</v>
      </c>
      <c r="B26">
        <v>2</v>
      </c>
      <c r="D26">
        <v>7854</v>
      </c>
    </row>
    <row r="27" spans="1:4">
      <c r="A27" s="2" t="s">
        <v>318</v>
      </c>
      <c r="B27">
        <v>2</v>
      </c>
    </row>
    <row r="28" spans="1:4">
      <c r="A28" s="2" t="s">
        <v>448</v>
      </c>
      <c r="B28">
        <v>2</v>
      </c>
      <c r="D28">
        <v>2736</v>
      </c>
    </row>
    <row r="29" spans="1:4">
      <c r="A29" s="2" t="s">
        <v>31</v>
      </c>
      <c r="B29">
        <v>2</v>
      </c>
      <c r="C29">
        <v>6</v>
      </c>
      <c r="D29">
        <v>4118</v>
      </c>
    </row>
    <row r="30" spans="1:4">
      <c r="A30" s="2" t="s">
        <v>228</v>
      </c>
      <c r="B30">
        <v>1</v>
      </c>
      <c r="D30">
        <v>440</v>
      </c>
    </row>
    <row r="31" spans="1:4">
      <c r="A31" s="2" t="s">
        <v>434</v>
      </c>
      <c r="B31">
        <v>1</v>
      </c>
      <c r="D31">
        <v>7540</v>
      </c>
    </row>
    <row r="32" spans="1:4">
      <c r="A32" s="2" t="s">
        <v>359</v>
      </c>
      <c r="B32">
        <v>1</v>
      </c>
      <c r="C32">
        <v>6</v>
      </c>
      <c r="D32">
        <v>39760</v>
      </c>
    </row>
    <row r="33" spans="1:4">
      <c r="A33" s="2" t="s">
        <v>632</v>
      </c>
      <c r="B33">
        <v>1</v>
      </c>
      <c r="D33">
        <v>911</v>
      </c>
    </row>
    <row r="34" spans="1:4">
      <c r="A34" s="2" t="s">
        <v>485</v>
      </c>
      <c r="B34">
        <v>1</v>
      </c>
      <c r="C34">
        <v>6</v>
      </c>
      <c r="D34">
        <v>2917</v>
      </c>
    </row>
    <row r="35" spans="1:4">
      <c r="A35" s="2" t="s">
        <v>389</v>
      </c>
      <c r="B35">
        <v>1</v>
      </c>
      <c r="D35">
        <v>5</v>
      </c>
    </row>
    <row r="36" spans="1:4">
      <c r="A36" s="2" t="s">
        <v>643</v>
      </c>
      <c r="B36">
        <v>1</v>
      </c>
      <c r="D36">
        <v>32</v>
      </c>
    </row>
    <row r="37" spans="1:4">
      <c r="A37" s="2" t="s">
        <v>385</v>
      </c>
      <c r="B37">
        <v>1</v>
      </c>
      <c r="D37">
        <v>134</v>
      </c>
    </row>
    <row r="38" spans="1:4">
      <c r="A38" s="2" t="s">
        <v>532</v>
      </c>
      <c r="B38">
        <v>1</v>
      </c>
    </row>
    <row r="39" spans="1:4">
      <c r="A39" s="2" t="s">
        <v>466</v>
      </c>
      <c r="B39">
        <v>1</v>
      </c>
      <c r="C39">
        <v>1</v>
      </c>
      <c r="D39">
        <v>6782</v>
      </c>
    </row>
    <row r="40" spans="1:4">
      <c r="A40" s="2" t="s">
        <v>440</v>
      </c>
      <c r="B40">
        <v>1</v>
      </c>
      <c r="D40">
        <v>658</v>
      </c>
    </row>
    <row r="41" spans="1:4">
      <c r="A41" s="2" t="s">
        <v>166</v>
      </c>
      <c r="B41">
        <v>1</v>
      </c>
      <c r="C41">
        <v>1</v>
      </c>
      <c r="D41">
        <v>2852</v>
      </c>
    </row>
    <row r="42" spans="1:4">
      <c r="A42" s="2" t="s">
        <v>305</v>
      </c>
      <c r="B42">
        <v>1</v>
      </c>
      <c r="C42">
        <v>9</v>
      </c>
      <c r="D42">
        <v>3470</v>
      </c>
    </row>
    <row r="43" spans="1:4">
      <c r="A43" s="2" t="s">
        <v>248</v>
      </c>
      <c r="B43">
        <v>1</v>
      </c>
      <c r="D43">
        <v>10331</v>
      </c>
    </row>
    <row r="44" spans="1:4">
      <c r="A44" s="2" t="s">
        <v>208</v>
      </c>
      <c r="B44">
        <v>1</v>
      </c>
      <c r="C44">
        <v>1</v>
      </c>
    </row>
    <row r="45" spans="1:4">
      <c r="A45" s="2" t="s">
        <v>68</v>
      </c>
      <c r="B45">
        <v>1</v>
      </c>
      <c r="D45">
        <v>5186</v>
      </c>
    </row>
    <row r="46" spans="1:4">
      <c r="A46" s="2" t="s">
        <v>370</v>
      </c>
      <c r="B46">
        <v>1</v>
      </c>
      <c r="D46">
        <v>207130</v>
      </c>
    </row>
    <row r="47" spans="1:4">
      <c r="A47" s="2" t="s">
        <v>651</v>
      </c>
      <c r="B47">
        <v>1</v>
      </c>
      <c r="C47">
        <v>47</v>
      </c>
      <c r="D47">
        <v>29700</v>
      </c>
    </row>
    <row r="48" spans="1:4">
      <c r="A48" s="2" t="s">
        <v>665</v>
      </c>
      <c r="B48">
        <v>347</v>
      </c>
      <c r="C48">
        <v>836</v>
      </c>
      <c r="D48">
        <v>1948955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78E220CAAF254E93D8943FCF1BED13" ma:contentTypeVersion="15" ma:contentTypeDescription="Opprett et nytt dokument." ma:contentTypeScope="" ma:versionID="c55bd25eee5c6fc1f589e12f52dc4d42">
  <xsd:schema xmlns:xsd="http://www.w3.org/2001/XMLSchema" xmlns:xs="http://www.w3.org/2001/XMLSchema" xmlns:p="http://schemas.microsoft.com/office/2006/metadata/properties" xmlns:ns2="f71d07a7-cf34-4a7d-a270-fa5f785b163f" xmlns:ns3="397232e2-8877-4f0e-be4c-8556010a0cfe" targetNamespace="http://schemas.microsoft.com/office/2006/metadata/properties" ma:root="true" ma:fieldsID="b5463045da41bf7dc81b62d959bb870b" ns2:_="" ns3:_="">
    <xsd:import namespace="f71d07a7-cf34-4a7d-a270-fa5f785b163f"/>
    <xsd:import namespace="397232e2-8877-4f0e-be4c-8556010a0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d07a7-cf34-4a7d-a270-fa5f785b1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8f609510-2cb2-433b-932d-2227e9c01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232e2-8877-4f0e-be4c-8556010a0c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013bb2-6b10-4340-9202-9e2c8d02abb4}" ma:internalName="TaxCatchAll" ma:showField="CatchAllData" ma:web="397232e2-8877-4f0e-be4c-8556010a0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1d07a7-cf34-4a7d-a270-fa5f785b163f">
      <Terms xmlns="http://schemas.microsoft.com/office/infopath/2007/PartnerControls"/>
    </lcf76f155ced4ddcb4097134ff3c332f>
    <TaxCatchAll xmlns="397232e2-8877-4f0e-be4c-8556010a0cfe" xsi:nil="true"/>
  </documentManagement>
</p:properties>
</file>

<file path=customXml/itemProps1.xml><?xml version="1.0" encoding="utf-8"?>
<ds:datastoreItem xmlns:ds="http://schemas.openxmlformats.org/officeDocument/2006/customXml" ds:itemID="{BB7F6195-15E7-4077-9C43-A639F31C4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1d07a7-cf34-4a7d-a270-fa5f785b163f"/>
    <ds:schemaRef ds:uri="397232e2-8877-4f0e-be4c-8556010a0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5B30C2-217D-4FCD-909E-C46D2EE73D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8CC6DB-450F-4BC0-A55B-127A95D7CF1C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397232e2-8877-4f0e-be4c-8556010a0cf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71d07a7-cf34-4a7d-a270-fa5f785b163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Kilde</vt:lpstr>
      <vt:lpstr>Alle</vt:lpstr>
      <vt:lpstr>Fylker</vt:lpstr>
      <vt:lpstr>Kommuner</vt:lpstr>
      <vt:lpstr>Bransjer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Kenneth Danielsen</cp:lastModifiedBy>
  <dcterms:modified xsi:type="dcterms:W3CDTF">2025-03-31T15:23:19Z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0x010100ED78E220CAAF254E93D8943FCF1BED13</vt:lpwstr>
  </property>
</Properties>
</file>