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2 Februar/"/>
    </mc:Choice>
  </mc:AlternateContent>
  <xr:revisionPtr revIDLastSave="54" documentId="11_386EB420671878866B992D9A3C96E51DB8FC14AD" xr6:coauthVersionLast="47" xr6:coauthVersionMax="47" xr10:uidLastSave="{A9DF9106-E1B1-A246-AE9F-ADA79795311C}"/>
  <bookViews>
    <workbookView xWindow="36200" yWindow="1140" windowWidth="30640" windowHeight="21160" xr2:uid="{00000000-000D-0000-FFFF-FFFF00000000}"/>
  </bookViews>
  <sheets>
    <sheet name="Kilde" sheetId="5" r:id="rId1"/>
    <sheet name="Alle" sheetId="1" r:id="rId2"/>
    <sheet name="Fylker" sheetId="2" r:id="rId3"/>
    <sheet name="Kommuner" sheetId="3" r:id="rId4"/>
    <sheet name="Bransjer" sheetId="4" r:id="rId5"/>
  </sheets>
  <calcPr calcId="0"/>
  <pivotCaches>
    <pivotCache cacheId="29" r:id="rId6"/>
  </pivotCaches>
</workbook>
</file>

<file path=xl/sharedStrings.xml><?xml version="1.0" encoding="utf-8"?>
<sst xmlns="http://schemas.openxmlformats.org/spreadsheetml/2006/main" count="1863" uniqueCount="628">
  <si>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</si>
  <si>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</si>
  <si>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</si>
  <si>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</si>
  <si>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</si>
  <si>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</si>
  <si>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</si>
  <si>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</si>
  <si>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</si>
  <si>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</si>
  <si>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</si>
  <si>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</si>
  <si>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</si>
  <si>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MISSIONCRITICAL AS</t>
  </si>
  <si>
    <t/>
  </si>
  <si>
    <t>Oslo</t>
  </si>
  <si>
    <t>Annen teknisk konsulentvirksomhet</t>
  </si>
  <si>
    <t>Arkitektvirksomhet og teknisk konsulentvirksomhet, og teknisk prøving og analyse</t>
  </si>
  <si>
    <t>HABIB MØBELTAPETSERING NORGE AS</t>
  </si>
  <si>
    <t>Buskerud</t>
  </si>
  <si>
    <t>Drammen</t>
  </si>
  <si>
    <t>Reparasjon av møbler og boliginnredning</t>
  </si>
  <si>
    <t>Reparasjon av datamaskiner, husholdningsvarer og varer til personlig bruk</t>
  </si>
  <si>
    <t>ANNTRE</t>
  </si>
  <si>
    <t>Akershus</t>
  </si>
  <si>
    <t>Lillestrøm</t>
  </si>
  <si>
    <t>Programmeringstjenester</t>
  </si>
  <si>
    <t>Tjenester tilknyttet informasjonsteknologi</t>
  </si>
  <si>
    <t>NELISSEN VAN GERWEN CONSTRUCTIEBEDRIJF B.V.</t>
  </si>
  <si>
    <t>Produksjon av metallkonstruksjoner og deler</t>
  </si>
  <si>
    <t>Produksjon av metallvarer, unntatt maskiner og utstyr</t>
  </si>
  <si>
    <t>NORDWELD AS</t>
  </si>
  <si>
    <t>Rogaland</t>
  </si>
  <si>
    <t>Sauda</t>
  </si>
  <si>
    <t>EXPERIENCE LIVE AS</t>
  </si>
  <si>
    <t>POLE ACTIVE AS</t>
  </si>
  <si>
    <t>Vestland</t>
  </si>
  <si>
    <t>Bergen</t>
  </si>
  <si>
    <t>Undervisning i kunstfag</t>
  </si>
  <si>
    <t>Undervisning</t>
  </si>
  <si>
    <t>FMA INVEST AS</t>
  </si>
  <si>
    <t>Sunnfjord</t>
  </si>
  <si>
    <t>Kjøp og salg av egen fast eiendom</t>
  </si>
  <si>
    <t>Omsetning og drift av fast eiendom</t>
  </si>
  <si>
    <t>THAMMER HOLDING AS</t>
  </si>
  <si>
    <t>Trøndelag</t>
  </si>
  <si>
    <t>Trondheim</t>
  </si>
  <si>
    <t>TASHI EIENDOM AS</t>
  </si>
  <si>
    <t>Utleie av egen eller leid fast eiendom ellers</t>
  </si>
  <si>
    <t>BARE EIENDOM AS</t>
  </si>
  <si>
    <t>Drift av restauranter og kafeer</t>
  </si>
  <si>
    <t>Serveringsvirksomhet</t>
  </si>
  <si>
    <t>TOM MAR HOLDING AS</t>
  </si>
  <si>
    <t>Butikkhandel med drikkevarer ellers</t>
  </si>
  <si>
    <t>Detaljhandel, unntatt med motorvogner</t>
  </si>
  <si>
    <t>NOVA BOLIGSTYLING OG INTERIØRDESI AS</t>
  </si>
  <si>
    <t>Nittedal</t>
  </si>
  <si>
    <t>Interiørarkitekt-, interiørdesign- og interiørkonsulentvirksomhet</t>
  </si>
  <si>
    <t>Annen faglig, vitenskapelig og teknisk virksomhet</t>
  </si>
  <si>
    <t>BIATON AS</t>
  </si>
  <si>
    <t>Møre og Romsdal</t>
  </si>
  <si>
    <t>Ålesund</t>
  </si>
  <si>
    <t>Uoppgitt</t>
  </si>
  <si>
    <t>DECOTEKNIKK AS</t>
  </si>
  <si>
    <t>Butikkhandel med byggevarer ikke nevnt annet sted</t>
  </si>
  <si>
    <t>VOSS DINER AS</t>
  </si>
  <si>
    <t>Voss</t>
  </si>
  <si>
    <t>ALMA MATER CITY LADE AS</t>
  </si>
  <si>
    <t>Butikkhandel med bredt vareutvalg med hovedvekt på nærings- og nytelsesmidler</t>
  </si>
  <si>
    <t>EUROPAFILM DISTRIBUSJON AS</t>
  </si>
  <si>
    <t>Distribusjon av film, video og fjernsynsprogrammer</t>
  </si>
  <si>
    <t>Film-, video- og fjernsynsprogramproduksjon, utgivelse av musikk- og lydopptak</t>
  </si>
  <si>
    <t>UNICUT FRISØR AS</t>
  </si>
  <si>
    <t>Frogn</t>
  </si>
  <si>
    <t>Frisering og annen skjønnhetspleie</t>
  </si>
  <si>
    <t>Annen personlig tjenesteyting</t>
  </si>
  <si>
    <t>AUXILIO FINANS AS</t>
  </si>
  <si>
    <t>Bedriftsrådgivning og annen administrativ rådgivning</t>
  </si>
  <si>
    <t>Hovedkontortjenester, administrativ rådgivning</t>
  </si>
  <si>
    <t>STRONG SOLUTIONS AS</t>
  </si>
  <si>
    <t>Østfold</t>
  </si>
  <si>
    <t>Fredrikstad</t>
  </si>
  <si>
    <t>Annen spesialisert bygge- og anleggsvirksomhet</t>
  </si>
  <si>
    <t>Spesialisert bygge- og anleggsvirksomhet</t>
  </si>
  <si>
    <t>UW ENTREPRENØR AS</t>
  </si>
  <si>
    <t>Finnmark</t>
  </si>
  <si>
    <t>Hammerfest</t>
  </si>
  <si>
    <t>VOLLEN PIZZABAKERI AS</t>
  </si>
  <si>
    <t>Asker</t>
  </si>
  <si>
    <t>Produksjon av kavringer, kjeks og konserverte konditorvarer</t>
  </si>
  <si>
    <t>Produksjon av nærings- og nytelsesmidler</t>
  </si>
  <si>
    <t>NULLUTSLIPP AS</t>
  </si>
  <si>
    <t>Innlandet</t>
  </si>
  <si>
    <t>Ringsaker</t>
  </si>
  <si>
    <t>Annen faglig, vitenskapelig og teknisk virksomhet ikke nevnt annet sted</t>
  </si>
  <si>
    <t>ITAG AS</t>
  </si>
  <si>
    <t>Engroshandel med datamaskiner, tilleggsutstyr til datamaskiner samt programvare</t>
  </si>
  <si>
    <t>Agentur- og engroshandel, unntatt med motorvogner</t>
  </si>
  <si>
    <t>GROM BURGER TROMSØ AS</t>
  </si>
  <si>
    <t>Troms</t>
  </si>
  <si>
    <t>Tromsø</t>
  </si>
  <si>
    <t>Drift av gatekjøkken</t>
  </si>
  <si>
    <t>THE CONDUIT CLUB OSLO AS</t>
  </si>
  <si>
    <t>OSLOFJORD RESTAURANTUTVIKLING AS</t>
  </si>
  <si>
    <t>AKTIV KJØKKEN AS</t>
  </si>
  <si>
    <t>Orkland</t>
  </si>
  <si>
    <t>Produksjon av møbler ellers</t>
  </si>
  <si>
    <t>Produksjon av møbler</t>
  </si>
  <si>
    <t>NORLICO BYGG AS</t>
  </si>
  <si>
    <t>Nannestad</t>
  </si>
  <si>
    <t>Grunnarbeid</t>
  </si>
  <si>
    <t>JUST BYGG AS</t>
  </si>
  <si>
    <t>Oppføring av bygninger</t>
  </si>
  <si>
    <t>BON VIVANT AS</t>
  </si>
  <si>
    <t>Agder</t>
  </si>
  <si>
    <t>Kristiansand</t>
  </si>
  <si>
    <t>Engroshandel med rengjøringsmidler</t>
  </si>
  <si>
    <t>EVIL DOGHOUSE NORDIC AS</t>
  </si>
  <si>
    <t>Produksjon av film, video og fjernsynsprogrammer</t>
  </si>
  <si>
    <t>KOM I SNAKK AS</t>
  </si>
  <si>
    <t>Øyer</t>
  </si>
  <si>
    <t>Reklamebyråer</t>
  </si>
  <si>
    <t>Annonse- og reklamevirksomhet og markedsundersøkelser</t>
  </si>
  <si>
    <t>BELINDA MUR OG FLIS AS</t>
  </si>
  <si>
    <t>Karmøy</t>
  </si>
  <si>
    <t>BEDRIFTSFESTIVALEN AS</t>
  </si>
  <si>
    <t>Askøy</t>
  </si>
  <si>
    <t>Opplevelses-, arrangements- og aktivitetsarrangørvirksomhet</t>
  </si>
  <si>
    <t>Reisebyrå- og reisearrangørvirksomhet og tilknyttede tjenester</t>
  </si>
  <si>
    <t>FIKSOP AS</t>
  </si>
  <si>
    <t>Klinisk psykologtjeneste</t>
  </si>
  <si>
    <t>Helsetjenester</t>
  </si>
  <si>
    <t>WAAG PRODUKSJONER AS</t>
  </si>
  <si>
    <t>VENO SALES AS</t>
  </si>
  <si>
    <t>Telefonsalg</t>
  </si>
  <si>
    <t>Annen forretningsmessig tjenesteyting</t>
  </si>
  <si>
    <t>MAGMA OSLO AS</t>
  </si>
  <si>
    <t>FORTAUSKAFEEN AS</t>
  </si>
  <si>
    <t>Målselv</t>
  </si>
  <si>
    <t>DESLINE AKVA AS</t>
  </si>
  <si>
    <t>Kvinnherad</t>
  </si>
  <si>
    <t>Uttak fra kilde, rensing og distribusjon av vann</t>
  </si>
  <si>
    <t>LILLE BAYERN AS</t>
  </si>
  <si>
    <t>Senja</t>
  </si>
  <si>
    <t>GALLERI GRIMSTAD AS</t>
  </si>
  <si>
    <t>Grimstad</t>
  </si>
  <si>
    <t>ØRJAN HASS THERMOTRANSPORT AS</t>
  </si>
  <si>
    <t>Nordland</t>
  </si>
  <si>
    <t>Sømna</t>
  </si>
  <si>
    <t>Godstransport på vei</t>
  </si>
  <si>
    <t>Landtransport og rørtransport</t>
  </si>
  <si>
    <t>KEBAB KOMPANYAA AS</t>
  </si>
  <si>
    <t>OVUM COMPOSITES AS</t>
  </si>
  <si>
    <t>Bygging av fritidsbåter</t>
  </si>
  <si>
    <t>Produksjon av andre transportmidler</t>
  </si>
  <si>
    <t>ALMA MATER HOLDING AS</t>
  </si>
  <si>
    <t>Malvik</t>
  </si>
  <si>
    <t>STOFFBUTIKKEN AS</t>
  </si>
  <si>
    <t>Sarpsborg</t>
  </si>
  <si>
    <t>Butikkhandel med tekstiler og utstyrsvarer</t>
  </si>
  <si>
    <t>MR LONG AS</t>
  </si>
  <si>
    <t>Arendal</t>
  </si>
  <si>
    <t>LAUGET KAFFI OG KULTUR AS</t>
  </si>
  <si>
    <t>Gloppen</t>
  </si>
  <si>
    <t>HAVNEHOLMEN AS</t>
  </si>
  <si>
    <t>Telemark</t>
  </si>
  <si>
    <t>Porsgrunn</t>
  </si>
  <si>
    <t>CKBUSSMARKED AS</t>
  </si>
  <si>
    <t>Vestfold</t>
  </si>
  <si>
    <t>Holmestrand</t>
  </si>
  <si>
    <t>Engroshandel med maskiner og utstyr til handel, transport og tjenesteyting ellers</t>
  </si>
  <si>
    <t>MIDT TROMS TRANSP OG VAKTMESTER AS</t>
  </si>
  <si>
    <t>Tjenester tilknyttet landtransport ellers</t>
  </si>
  <si>
    <t>Lagring og andre tjenester tilknyttet transport</t>
  </si>
  <si>
    <t>TEAM BYGG NORD AS</t>
  </si>
  <si>
    <t>Trysil</t>
  </si>
  <si>
    <t>DUNYA RECORDS AS</t>
  </si>
  <si>
    <t>Rælingen</t>
  </si>
  <si>
    <t>Produksjon og utgivelse av musikk- og lydopptak</t>
  </si>
  <si>
    <t>PAKO AS</t>
  </si>
  <si>
    <t>VIVDE AS</t>
  </si>
  <si>
    <t>NORD RENOVERING AS</t>
  </si>
  <si>
    <t>Snekkerarbeid</t>
  </si>
  <si>
    <t>KROA KVINESDAL AS</t>
  </si>
  <si>
    <t>Kvinesdal</t>
  </si>
  <si>
    <t>STASJONSDRIFT CESAR AS</t>
  </si>
  <si>
    <t>Skien</t>
  </si>
  <si>
    <t>Detaljhandel med drivstoff til motorvogner</t>
  </si>
  <si>
    <t>AGKO AS</t>
  </si>
  <si>
    <t>LAYLA NAILS AS</t>
  </si>
  <si>
    <t>STAVSJØ STORKIOSK OG GATEKJØKKEN AS</t>
  </si>
  <si>
    <t>AK ANLEGG AS</t>
  </si>
  <si>
    <t>Vik</t>
  </si>
  <si>
    <t>STAS ENTREPRENØR AS</t>
  </si>
  <si>
    <t>STØV OG DYVER BERGERSEN AS</t>
  </si>
  <si>
    <t>Indre Østfold</t>
  </si>
  <si>
    <t>Rengjøring av bygninger</t>
  </si>
  <si>
    <t>Tjenester tilknyttet eiendomsdrift</t>
  </si>
  <si>
    <t>E&amp;P HOLDING AS</t>
  </si>
  <si>
    <t>MESO AS</t>
  </si>
  <si>
    <t>Austevoll</t>
  </si>
  <si>
    <t>Hav- og kystfiske</t>
  </si>
  <si>
    <t>Fiske, fangst og akvakultur</t>
  </si>
  <si>
    <t>MARITIME BROKERS &amp; INVESTORS AS</t>
  </si>
  <si>
    <t>Skipsmegling</t>
  </si>
  <si>
    <t>LØVSETSVINGEN AS</t>
  </si>
  <si>
    <t>FHH AS</t>
  </si>
  <si>
    <t>Utvikling og salg av egen fast eiendom ellers</t>
  </si>
  <si>
    <t>TENKLABS AS</t>
  </si>
  <si>
    <t>SVART EIENDOM AS</t>
  </si>
  <si>
    <t>Meløy</t>
  </si>
  <si>
    <t>ODV BYGG &amp; EIENDOM AS</t>
  </si>
  <si>
    <t>Nordre Follo</t>
  </si>
  <si>
    <t>ASHU EIENDOM AS</t>
  </si>
  <si>
    <t>OVERFLATE OG DEKOR AS</t>
  </si>
  <si>
    <t>SKYTTERLINKEN AS</t>
  </si>
  <si>
    <t>Ullensaker</t>
  </si>
  <si>
    <t>Postordre-/internetthandel med annet spesialisert vareutvalg</t>
  </si>
  <si>
    <t>MESTER ENTREPRENØR AS</t>
  </si>
  <si>
    <t>SAGSTUEN AS</t>
  </si>
  <si>
    <t>Gjøvik</t>
  </si>
  <si>
    <t>Produksjon av dører og vinduer av metall</t>
  </si>
  <si>
    <t>SENSORHOUSE AS</t>
  </si>
  <si>
    <t>Bærum</t>
  </si>
  <si>
    <t>Engroshandel med elektronikkutstyr og telekommunikasjonsutstyr samt deler</t>
  </si>
  <si>
    <t>HAG NATVIGVEIEN 156 AS</t>
  </si>
  <si>
    <t>HERDE KOMPOSITT AS</t>
  </si>
  <si>
    <t>ABC BOLIG RÅDGIVNING AS</t>
  </si>
  <si>
    <t>NORDLI BYGGTJENESTER AS</t>
  </si>
  <si>
    <t>FD BOLIG AS</t>
  </si>
  <si>
    <t>JOHNSEN J &amp; K AS</t>
  </si>
  <si>
    <t>Gausdal</t>
  </si>
  <si>
    <t>Rørleggerarbeid</t>
  </si>
  <si>
    <t>ORKDAL GRILL &amp; PIZZA AS</t>
  </si>
  <si>
    <t>ZPIKES AS</t>
  </si>
  <si>
    <t>Andre helsetjenester</t>
  </si>
  <si>
    <t>PRONTO PIZZA SERVICE AS</t>
  </si>
  <si>
    <t>NYTT TAK OG KONTOR VASK AS</t>
  </si>
  <si>
    <t>Takarbeid ellers</t>
  </si>
  <si>
    <t>SALGSHUSET AS</t>
  </si>
  <si>
    <t>HANDELSCOMPAGNIET ROSENHOFF AS</t>
  </si>
  <si>
    <t>ABBU EIENDOM AS</t>
  </si>
  <si>
    <t>LEKIA ÅLESUND AS</t>
  </si>
  <si>
    <t>Butikkhandel med spill og leker</t>
  </si>
  <si>
    <t>KONSUL NOR</t>
  </si>
  <si>
    <t>Tokke</t>
  </si>
  <si>
    <t>EIE BYGG &amp; EIENDOM AS</t>
  </si>
  <si>
    <t>ARI FRISØR SALONG AS</t>
  </si>
  <si>
    <t>ATH SALG OG KUNDESERVICE AS</t>
  </si>
  <si>
    <t>Hvaler</t>
  </si>
  <si>
    <t>Selvstendig kunstnerisk virksomhet innen visuell kunst</t>
  </si>
  <si>
    <t>Kunstnerisk virksomhet og underholdningsvirksomhet</t>
  </si>
  <si>
    <t>LARSEN &amp; LOHNE HOLDING AS</t>
  </si>
  <si>
    <t>EURO MESTER AS</t>
  </si>
  <si>
    <t>Melhus</t>
  </si>
  <si>
    <t>Malerarbeid</t>
  </si>
  <si>
    <t>SEALING SYSTEM NORWAY AS</t>
  </si>
  <si>
    <t>Kongsvinger</t>
  </si>
  <si>
    <t>NORD PRODUKSJON AS</t>
  </si>
  <si>
    <t>Bodø</t>
  </si>
  <si>
    <t>Industridesign, produktdesign og annen teknisk designvirksomhet</t>
  </si>
  <si>
    <t>ALMA MATER SOLSIDEN AS</t>
  </si>
  <si>
    <t>HERDE GROUP EIENDOM AS</t>
  </si>
  <si>
    <t>AVATREX AS</t>
  </si>
  <si>
    <t>SKEIKAMPEN BYGG AS</t>
  </si>
  <si>
    <t>BAKKE &amp; BRENSDAL OVERFLATESENTER AS</t>
  </si>
  <si>
    <t>Overflatebehandling av metaller</t>
  </si>
  <si>
    <t>FASTFOOD AS</t>
  </si>
  <si>
    <t>Lørenskog</t>
  </si>
  <si>
    <t>STAUT MONTASJE AS</t>
  </si>
  <si>
    <t>KINNEBERG BYGG OG BRANNSIKRING AS</t>
  </si>
  <si>
    <t>Gol</t>
  </si>
  <si>
    <t>BLOMSTERVERKSTADEN LINDÅS AS</t>
  </si>
  <si>
    <t>Alver</t>
  </si>
  <si>
    <t>Butikkhandel med blomster og planter</t>
  </si>
  <si>
    <t>OSLO BYGG MAL AS</t>
  </si>
  <si>
    <t>SJØVOLD PER AS</t>
  </si>
  <si>
    <t>Selbu</t>
  </si>
  <si>
    <t>HARSTAD MAT AS</t>
  </si>
  <si>
    <t>Harstad</t>
  </si>
  <si>
    <t>A-BETONG AS</t>
  </si>
  <si>
    <t>Nord-Fron</t>
  </si>
  <si>
    <t>X ANLEGG AS</t>
  </si>
  <si>
    <t>Ringerike</t>
  </si>
  <si>
    <t>EDGE KAYAK AS</t>
  </si>
  <si>
    <t>MARKHUS BOLIG AS</t>
  </si>
  <si>
    <t>TEGWELL TECH AS</t>
  </si>
  <si>
    <t>HAUGHOLT EIENDOM AS</t>
  </si>
  <si>
    <t>Gjerstad</t>
  </si>
  <si>
    <t>DØME AS</t>
  </si>
  <si>
    <t>Stavanger</t>
  </si>
  <si>
    <t>LARSEN &amp; LOHNE EIENDOM AS</t>
  </si>
  <si>
    <t>Z&amp;Z INVEST AS</t>
  </si>
  <si>
    <t>Sør-Varanger</t>
  </si>
  <si>
    <t>ABC PROSJEKTERING AS</t>
  </si>
  <si>
    <t>Byggeteknisk konsulentvirksomhet</t>
  </si>
  <si>
    <t>LEI 20 AS</t>
  </si>
  <si>
    <t>SPIRITED ANIMALS GROUP AS</t>
  </si>
  <si>
    <t>NÆSS SELSKAP AS</t>
  </si>
  <si>
    <t>CYCLONE AS</t>
  </si>
  <si>
    <t>Butikkhandel med klær</t>
  </si>
  <si>
    <t>MAPPSTORE SANDEFJORD AS</t>
  </si>
  <si>
    <t>KVALØYA TRANSPORT AS</t>
  </si>
  <si>
    <t>BIGSET MASKIN AS</t>
  </si>
  <si>
    <t>Hareid</t>
  </si>
  <si>
    <t>WOODCON AS</t>
  </si>
  <si>
    <t>AKTIV BYGG OSLO AS</t>
  </si>
  <si>
    <t>TORGERSEN BUD AS</t>
  </si>
  <si>
    <t>Sigdal</t>
  </si>
  <si>
    <t>NUMMER 53 AS</t>
  </si>
  <si>
    <t>PETTER NORDLI AS</t>
  </si>
  <si>
    <t>ANDERSENS SERVICE AS</t>
  </si>
  <si>
    <t>Larvik</t>
  </si>
  <si>
    <t>Vaktmestertjenester</t>
  </si>
  <si>
    <t>MIDT NORSK BILTAKST AS</t>
  </si>
  <si>
    <t>Takseringsvirksomhet</t>
  </si>
  <si>
    <t>EXABO AS</t>
  </si>
  <si>
    <t>AISEE AS</t>
  </si>
  <si>
    <t>ENAS RENHOLD AS</t>
  </si>
  <si>
    <t>MAGIC FETSUND AS</t>
  </si>
  <si>
    <t>POLMAX BYGG AS</t>
  </si>
  <si>
    <t>OSMAN TAXIDRIFT AS</t>
  </si>
  <si>
    <t>Drosjebiltransport</t>
  </si>
  <si>
    <t>NICO ELEKTRO AS</t>
  </si>
  <si>
    <t>Lier</t>
  </si>
  <si>
    <t>FYRTÅRNET HAUGESUND AS</t>
  </si>
  <si>
    <t>Haugesund</t>
  </si>
  <si>
    <t>HJELP OSLO AS</t>
  </si>
  <si>
    <t>Nesodden</t>
  </si>
  <si>
    <t>HUNDVÅG BLOMSTER AS</t>
  </si>
  <si>
    <t>LR NORWAY AS</t>
  </si>
  <si>
    <t>Uspesifisert engroshandel</t>
  </si>
  <si>
    <t>SK TRANSPORTSERVICE AS</t>
  </si>
  <si>
    <t>Eidsvoll</t>
  </si>
  <si>
    <t>NORWAY'S MOTOR VEHICLES AS</t>
  </si>
  <si>
    <t>Midt-Telemark</t>
  </si>
  <si>
    <t>Detaljhandel med biler og lette motorvogner, unntatt motorsykler</t>
  </si>
  <si>
    <t>Handel med og reparasjon av motorvogner</t>
  </si>
  <si>
    <t>KM INVESTMENT AS</t>
  </si>
  <si>
    <t>Sola</t>
  </si>
  <si>
    <t>Postordre-/internetthandel med bredt vareutvalg</t>
  </si>
  <si>
    <t>KRYO NOR HOLDING AS</t>
  </si>
  <si>
    <t>Balsfjord</t>
  </si>
  <si>
    <t>Produksjon av kjemiske produkter ikke nevnt annet sted</t>
  </si>
  <si>
    <t>Produksjon av kjemikalier og kjemiske produkter</t>
  </si>
  <si>
    <t>BONCAST AS</t>
  </si>
  <si>
    <t>Tjenester tilknyttet underholdningsvirksomhet</t>
  </si>
  <si>
    <t>GJENGLEDE AS</t>
  </si>
  <si>
    <t>Time</t>
  </si>
  <si>
    <t>AR MALERSERVICE AS</t>
  </si>
  <si>
    <t>Frøya</t>
  </si>
  <si>
    <t>LEVEL BYGG AS</t>
  </si>
  <si>
    <t>GN TRADING NUF</t>
  </si>
  <si>
    <t>SVENSK SPORT NUTRITION AB</t>
  </si>
  <si>
    <t>Postordre-/internetthandel med helsekost</t>
  </si>
  <si>
    <t>EXPRESS SØR AS</t>
  </si>
  <si>
    <t>Vennesla</t>
  </si>
  <si>
    <t>KM SNEKKER SERVICE AS</t>
  </si>
  <si>
    <t>LENTUS LEIE FØR EIE AS</t>
  </si>
  <si>
    <t>FOOD ASYLUM HOLDING AS</t>
  </si>
  <si>
    <t>NORFOOD AS</t>
  </si>
  <si>
    <t>INCALL AS</t>
  </si>
  <si>
    <t>YES VI LEKER BROTORVET AS</t>
  </si>
  <si>
    <t>Bamble</t>
  </si>
  <si>
    <t>MAGNALIA AS</t>
  </si>
  <si>
    <t>WAMI AS</t>
  </si>
  <si>
    <t>ICE HOLDING AS</t>
  </si>
  <si>
    <t>Skaun</t>
  </si>
  <si>
    <t>RCONTAINER AS</t>
  </si>
  <si>
    <t>Nes</t>
  </si>
  <si>
    <t>Engroshandel med byggevarer ikke nevnt annet sted</t>
  </si>
  <si>
    <t>BILLY AS</t>
  </si>
  <si>
    <t>Butikkhandel med bredt vareutvalg ellers</t>
  </si>
  <si>
    <t>UNIKLIPP AS</t>
  </si>
  <si>
    <t>Sortland</t>
  </si>
  <si>
    <t>NR1 INVEST AS</t>
  </si>
  <si>
    <t>Modum</t>
  </si>
  <si>
    <t>KILEN DRIFT TBG AS</t>
  </si>
  <si>
    <t>Butikkhandel med møbler</t>
  </si>
  <si>
    <t>EPLEHAGEN EIENDOM AS</t>
  </si>
  <si>
    <t>CAPS LOKK AS</t>
  </si>
  <si>
    <t>HARESTUA BYGG AS</t>
  </si>
  <si>
    <t>Lunner</t>
  </si>
  <si>
    <t>RESTAURANT AVALON AS</t>
  </si>
  <si>
    <t>WOWO AS</t>
  </si>
  <si>
    <t>Våler</t>
  </si>
  <si>
    <t>VIKEN MANAGEMENT AS</t>
  </si>
  <si>
    <t>ADL ASFALT AS</t>
  </si>
  <si>
    <t>Produksjon av ikke-metallholdige mineralprodukter ikke nevnt annet sted</t>
  </si>
  <si>
    <t>Produksjon av andre ikke-metallholdige mineralprodukter</t>
  </si>
  <si>
    <t>BRANDS 21 SØRLAND AS</t>
  </si>
  <si>
    <t>GOZIP AS</t>
  </si>
  <si>
    <t>OPTIMAL VVS &amp; BYGG AS</t>
  </si>
  <si>
    <t>STUDIO BEAUTY &amp; TATTOO AS</t>
  </si>
  <si>
    <t>BRUKTBILXPRESS AS</t>
  </si>
  <si>
    <t>MASKINENTREPRENØR KIM OLSEN AS</t>
  </si>
  <si>
    <t>SNEKKARTEAM AS</t>
  </si>
  <si>
    <t>Leirfjord</t>
  </si>
  <si>
    <t>INNLANDET TRANSPORT OG LOGISTIKK AS</t>
  </si>
  <si>
    <t>VALTER BYGG AS</t>
  </si>
  <si>
    <t>YNDESDAL TRANSPORT AS</t>
  </si>
  <si>
    <t>Øvre Eiker</t>
  </si>
  <si>
    <t>LABBEN DYREBUTIKK AS</t>
  </si>
  <si>
    <t>Nordre Land</t>
  </si>
  <si>
    <t>Butikkhandel med kjæledyr og fôrvarer til kjæledyr</t>
  </si>
  <si>
    <t>AILIN JEANETT INTERIØR &amp; DESIGN AS</t>
  </si>
  <si>
    <t>BULK OPS AS</t>
  </si>
  <si>
    <t>Tjenester tilknyttet sjøtransport ellers</t>
  </si>
  <si>
    <t>CALCULUS AS</t>
  </si>
  <si>
    <t>Regnskap og bokføring</t>
  </si>
  <si>
    <t>Juridisk og regnskapsmessig tjenesteyting</t>
  </si>
  <si>
    <t>JAI HIND INDISK RESTAURANT TBN AS</t>
  </si>
  <si>
    <t>Sandnes</t>
  </si>
  <si>
    <t>NOMAX2 AS</t>
  </si>
  <si>
    <t>Detaljhandel med deler og utstyr til motorvogner, unntatt motorsykler</t>
  </si>
  <si>
    <t>RV BYGG &amp; EIENDOM AS</t>
  </si>
  <si>
    <t>Tvedestrand</t>
  </si>
  <si>
    <t>STUDIO SKOV AS</t>
  </si>
  <si>
    <t>ROSALINDAS ORIENTAL MARKED AS</t>
  </si>
  <si>
    <t>Horten</t>
  </si>
  <si>
    <t>PETRONELLA &amp; CO AS</t>
  </si>
  <si>
    <t>Kongsberg</t>
  </si>
  <si>
    <t>Butikkhandel med innredningsartikler ikke nevnt annet sted</t>
  </si>
  <si>
    <t>SHAKERS HOLDING AS</t>
  </si>
  <si>
    <t>QUIDDING T I RØRLEGGER AS</t>
  </si>
  <si>
    <t>Lillesand</t>
  </si>
  <si>
    <t>SGRACING AS</t>
  </si>
  <si>
    <t>CINDERELLA RENHOLD AS</t>
  </si>
  <si>
    <t>PÅLAS BYGG AS</t>
  </si>
  <si>
    <t>FESTPORTALEN AS</t>
  </si>
  <si>
    <t>HAPPYFLOWER AS</t>
  </si>
  <si>
    <t>CONSTRO AS</t>
  </si>
  <si>
    <t>Elektrisk installasjonsarbeid</t>
  </si>
  <si>
    <t>IDENTITY AS</t>
  </si>
  <si>
    <t>LECA AS</t>
  </si>
  <si>
    <t>Investeringsselskaper o.l. lukket for allmennheten</t>
  </si>
  <si>
    <t>Finansieringsvirksomhet</t>
  </si>
  <si>
    <t>WENNA BSB AB</t>
  </si>
  <si>
    <t>JENS BERGLUND I HUDIKSVALL AB</t>
  </si>
  <si>
    <t>INTERNATIONAL STUNT ACADEMY AS</t>
  </si>
  <si>
    <t>Sør-Odal</t>
  </si>
  <si>
    <t>Undervisning ved fagskoler</t>
  </si>
  <si>
    <t>NORDIC UNMANNED ASA</t>
  </si>
  <si>
    <t>NORDICSPAS AS</t>
  </si>
  <si>
    <t>SCANDIAN ACCESSORIES AS</t>
  </si>
  <si>
    <t>Engroshandel med vin og brennevin</t>
  </si>
  <si>
    <t>BOSSI AS</t>
  </si>
  <si>
    <t>VINSIT AS</t>
  </si>
  <si>
    <t>KOSIOR AS</t>
  </si>
  <si>
    <t>BARE BLÅBÆR AS</t>
  </si>
  <si>
    <t>ALLSPORT AND FASHION AS</t>
  </si>
  <si>
    <t>Engroshandel med klær</t>
  </si>
  <si>
    <t>SOTRA BILVERKSTED AS</t>
  </si>
  <si>
    <t>Øygarden</t>
  </si>
  <si>
    <t>Vedlikehold og reparasjon av motorvogner, unntatt motorsykler</t>
  </si>
  <si>
    <t>BRICK AS</t>
  </si>
  <si>
    <t>CITY BIL AS</t>
  </si>
  <si>
    <t>Tønsberg</t>
  </si>
  <si>
    <t>SLETTEN NORGE AS</t>
  </si>
  <si>
    <t>Engroshandel med fisk, skalldyr og bløtdyr</t>
  </si>
  <si>
    <t>SMAL DRIFT AS</t>
  </si>
  <si>
    <t>SØRUM TRANSPORT AS</t>
  </si>
  <si>
    <t>MED MARKET AS</t>
  </si>
  <si>
    <t>Drift av web-portaler</t>
  </si>
  <si>
    <t>Informasjonstjenester</t>
  </si>
  <si>
    <t>MOSJØEN HK AS</t>
  </si>
  <si>
    <t>Vefsn</t>
  </si>
  <si>
    <t>Butikkhandel med helsekost</t>
  </si>
  <si>
    <t>RENEWABLE ENERGY PROJECTS AS</t>
  </si>
  <si>
    <t>MEAL AS</t>
  </si>
  <si>
    <t>WIBORG &amp; JACOBS AS</t>
  </si>
  <si>
    <t>ECLIPTIC SOLSKJERMING AS</t>
  </si>
  <si>
    <t>ASKNFOYN AS</t>
  </si>
  <si>
    <t>ASKHEIMER AS</t>
  </si>
  <si>
    <t>Produksjon av øl</t>
  </si>
  <si>
    <t>Produksjon av drikkevarer</t>
  </si>
  <si>
    <t>SALMOTRACE AS</t>
  </si>
  <si>
    <t>Annen forskning og annet utviklingsarbeid innen naturvitenskap og teknikk</t>
  </si>
  <si>
    <t>Forskning og utviklingsarbeid</t>
  </si>
  <si>
    <t>ONE ELECTRO AS</t>
  </si>
  <si>
    <t>GJØVIK BLIKKENSLAGERSERVICE AS</t>
  </si>
  <si>
    <t>NORDIN BYGGENTREPRENØR NORGE AS</t>
  </si>
  <si>
    <t>TJELMELAND FRIKSJON AS</t>
  </si>
  <si>
    <t>Bygging av andre anlegg ikke nevnt annet sted</t>
  </si>
  <si>
    <t>Anleggsvirksomhet</t>
  </si>
  <si>
    <t>SANA MEDICAL AS</t>
  </si>
  <si>
    <t>Annen forebyggende helsetjeneste</t>
  </si>
  <si>
    <t>NIDELV BRYGGER AS</t>
  </si>
  <si>
    <t>B-G ENTREPRENØR AS</t>
  </si>
  <si>
    <t>Rana</t>
  </si>
  <si>
    <t>BERGEN RØR OG BYGGSERVICE AS</t>
  </si>
  <si>
    <t>RØNVIK FARVEHANDEL OG MALEFORR AS</t>
  </si>
  <si>
    <t>ANGELTVEDT AS</t>
  </si>
  <si>
    <t>Sandefjord</t>
  </si>
  <si>
    <t>SAKKAN AS</t>
  </si>
  <si>
    <t>SLEMMESTAD AS</t>
  </si>
  <si>
    <t>LOFOTEN VÆRØY BRYGGEHOTELL AS</t>
  </si>
  <si>
    <t>Værøy</t>
  </si>
  <si>
    <t>Drift av hoteller, pensjonater og moteller med restaurant</t>
  </si>
  <si>
    <t>Overnattingsvirksomhet</t>
  </si>
  <si>
    <t>LØRENSKOG LEKER AS</t>
  </si>
  <si>
    <t>HAG VIKAVEIEN 48 AS</t>
  </si>
  <si>
    <t>DONNA ROSA AS</t>
  </si>
  <si>
    <t>KRYO NOR AS</t>
  </si>
  <si>
    <t>ROSENBORGVEIEN 5 AS</t>
  </si>
  <si>
    <t>RØYSKATTEN BOLIG AS</t>
  </si>
  <si>
    <t>EVIL DOGHOUSE ARCTIC AS</t>
  </si>
  <si>
    <t>KLESAN EIENDOM AS</t>
  </si>
  <si>
    <t>DIGITREAD CONNECT AS</t>
  </si>
  <si>
    <t>SEKTO AS</t>
  </si>
  <si>
    <t>ARTYFY DRIFT AS</t>
  </si>
  <si>
    <t>FLESLAND HOLDING AS</t>
  </si>
  <si>
    <t>TØNNEVOLD O T AS</t>
  </si>
  <si>
    <t>Froland</t>
  </si>
  <si>
    <t>Utenriks sjøfart med gods</t>
  </si>
  <si>
    <t>Sjøfart</t>
  </si>
  <si>
    <t>VESTLAND VEGTENESTE AS</t>
  </si>
  <si>
    <t>Bygging av veier og motorveier</t>
  </si>
  <si>
    <t>HMS-KORT AS</t>
  </si>
  <si>
    <t>INTRAHOUSE AS</t>
  </si>
  <si>
    <t>Konsulentvirksomhet tilknyttet informasjonsteknologi</t>
  </si>
  <si>
    <t>TOLLE NORD AS</t>
  </si>
  <si>
    <t>NAMSSKOGAN FAMILIEPARK AS</t>
  </si>
  <si>
    <t>Namsskogan</t>
  </si>
  <si>
    <t>Drift av fornøyelses- og temaparker</t>
  </si>
  <si>
    <t>Sports- og fritidsaktiviteter og drift av fornøyelsesetablissementer</t>
  </si>
  <si>
    <t>STUDIO GLIMT AS</t>
  </si>
  <si>
    <t>Kinn</t>
  </si>
  <si>
    <t>Fotografvirksomhet</t>
  </si>
  <si>
    <t>INKA HOLDING AS</t>
  </si>
  <si>
    <t>Midtre Gauldal</t>
  </si>
  <si>
    <t>1HUS NO AS</t>
  </si>
  <si>
    <t>FREDRIKSEN F AS</t>
  </si>
  <si>
    <t>Vardø</t>
  </si>
  <si>
    <t>GODFISK AS</t>
  </si>
  <si>
    <t>Butikkhandel med fisk, skalldyr og bløtdyr</t>
  </si>
  <si>
    <t>VESTMANN TRANSPORT AS</t>
  </si>
  <si>
    <t>DRØBAK BIL AS</t>
  </si>
  <si>
    <t>MØTEPLASSEN MB HANSEN AS</t>
  </si>
  <si>
    <t>Åmli</t>
  </si>
  <si>
    <t>TIDEMANDS CAFE AS</t>
  </si>
  <si>
    <t>Lindesnes</t>
  </si>
  <si>
    <t>BRICK BY BRICK AS</t>
  </si>
  <si>
    <t>COLLO AS</t>
  </si>
  <si>
    <t>FACTOTUM AS</t>
  </si>
  <si>
    <t>Drift av ferieleiligheter</t>
  </si>
  <si>
    <t>TØNNEVOLD VENTURE &amp; INVEST AS</t>
  </si>
  <si>
    <t>TØNNEVOLD TANKREDERI AS</t>
  </si>
  <si>
    <t>EXPRESSTRANSPORT AS</t>
  </si>
  <si>
    <t>SKUNKWORKS AS</t>
  </si>
  <si>
    <t>Selvstendig kunstnerisk virksomhet innen litteratur</t>
  </si>
  <si>
    <t>ANIKATOKI AS</t>
  </si>
  <si>
    <t>WOODBOX AS</t>
  </si>
  <si>
    <t>Sunndal</t>
  </si>
  <si>
    <t>Engroshandel med trelast</t>
  </si>
  <si>
    <t>ZOOIMPORT AS</t>
  </si>
  <si>
    <t>Engroshandel med husholdningsvarer og varer til personlig bruk ikke nevnt annet sted</t>
  </si>
  <si>
    <t>CAROLA INVEST AS</t>
  </si>
  <si>
    <t>OSLO SYD UTVIKLING AS</t>
  </si>
  <si>
    <t>Færder</t>
  </si>
  <si>
    <t>HANSEN H HOLDING AS</t>
  </si>
  <si>
    <t>KASTELLET EIENDOM AS</t>
  </si>
  <si>
    <t>DS LEKTERTRANSPORT 1 AS</t>
  </si>
  <si>
    <t>Strand</t>
  </si>
  <si>
    <t>Utleie og leasing av sjøtransportmateriell</t>
  </si>
  <si>
    <t>Utleie- og leasingvirksomhet</t>
  </si>
  <si>
    <t>KONSTRUKTIV AS</t>
  </si>
  <si>
    <t>VOLL BYGGSERVICE AS</t>
  </si>
  <si>
    <t>LA LUZ AS</t>
  </si>
  <si>
    <t>ROBLE AS</t>
  </si>
  <si>
    <t>HAPPY TIME VENNESLA AS</t>
  </si>
  <si>
    <t>INFLUENCY GROUP AS</t>
  </si>
  <si>
    <t>Postordre-/internetthandel med tekstiler, utstyrsvarer, klær, skotøy, reiseeffekter og lærvarer</t>
  </si>
  <si>
    <t>NORLASER AS</t>
  </si>
  <si>
    <t>BAE CAPITAL AS</t>
  </si>
  <si>
    <t>NORSK INSTITUSJONSMAT AS</t>
  </si>
  <si>
    <t>VIKA BYGG</t>
  </si>
  <si>
    <t>STETIND PROSJEKT AS</t>
  </si>
  <si>
    <t>ASIAN BOX AS</t>
  </si>
  <si>
    <t>AUTOBILER AS</t>
  </si>
  <si>
    <t>STJØRDAL MOTORSENTER AS</t>
  </si>
  <si>
    <t>Stjørdal</t>
  </si>
  <si>
    <t>GS TRANSPORT AS</t>
  </si>
  <si>
    <t>AXITEC ANLEGG AS</t>
  </si>
  <si>
    <t>Reparasjon av maskiner</t>
  </si>
  <si>
    <t>Reparasjon og installasjon av maskiner og utstyr</t>
  </si>
  <si>
    <t>FIGGJO MALERSERVICE AS</t>
  </si>
  <si>
    <t>DEN ANDRE SIDEN AS</t>
  </si>
  <si>
    <t>Drift av puber</t>
  </si>
  <si>
    <t>GT RIV &amp; BETONG AS</t>
  </si>
  <si>
    <t>Vestre Toten</t>
  </si>
  <si>
    <t>Riving av bygninger og andre konstruksjoner</t>
  </si>
  <si>
    <t>FIKA AS</t>
  </si>
  <si>
    <t>Lillehammer</t>
  </si>
  <si>
    <t>FINNU AS</t>
  </si>
  <si>
    <t>PARADIS MAT OG VIN AS</t>
  </si>
  <si>
    <t>JANS BYGGTEAM AS</t>
  </si>
  <si>
    <t>TALA DAGLIGVARE AS</t>
  </si>
  <si>
    <t>THE NOTE AS</t>
  </si>
  <si>
    <t>AUTO &amp; SERVICE</t>
  </si>
  <si>
    <t>TJ SUPPORT LTD</t>
  </si>
  <si>
    <t>Gjerdrum</t>
  </si>
  <si>
    <t>VARDAL BYGGSERVICE AS</t>
  </si>
  <si>
    <t>IN2INNOVATION AS</t>
  </si>
  <si>
    <t>Surnadal</t>
  </si>
  <si>
    <t>SEALG AS</t>
  </si>
  <si>
    <t>KLOSTERSKOGEN RIDESENTER AS</t>
  </si>
  <si>
    <t>Andre sportsaktiviteter</t>
  </si>
  <si>
    <t>BUNAD FOR MENN AS</t>
  </si>
  <si>
    <t>Produksjon av annet yttertøy</t>
  </si>
  <si>
    <t>Produksjon av klær</t>
  </si>
  <si>
    <t>CHIC LASHES &amp; BEAUTY HOUSE ANS</t>
  </si>
  <si>
    <t>TØMRER TØNNESSEN BYGG AS</t>
  </si>
  <si>
    <t>ØYGARDEN BÅT SENTER OG UTLEIE AS</t>
  </si>
  <si>
    <t>Reparasjon og vedlikehold av skip og båter</t>
  </si>
  <si>
    <t>GAULA ENTREPRENØR AS</t>
  </si>
  <si>
    <t>MITT BORD AS</t>
  </si>
  <si>
    <t>Butikkhandel med kjøkkenutstyr, glass og steintøy</t>
  </si>
  <si>
    <t>POWERPEX AS</t>
  </si>
  <si>
    <t>PRIMEX INTERNATIONAL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</si>
  <si>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</si>
  <si>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</si>
  <si>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</si>
  <si>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</si>
  <si>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</si>
  <si>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</si>
  <si>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</si>
  <si>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>Konkurser i Norge – Februar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</si>
</sst>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220803B-ACC0-AD47-AFAD-B41DCB6F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716.672352083333" createdVersion="3" refreshedVersion="8" minRefreshableVersion="3" recordCount="332" xr:uid="{27B88CED-1F0F-E94F-BC37-5419CDCBBCCC}">
  <cacheSource type="worksheet">
    <worksheetSource ref="A1:M333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2177192" maxValue="999642381"/>
    </cacheField>
    <cacheField name="NLR_Employees" numFmtId="0">
      <sharedItems containsString="0" containsBlank="1" containsNumber="1" containsInteger="1" minValue="1" maxValue="156"/>
    </cacheField>
    <cacheField name="NLR_omsetning" numFmtId="0">
      <sharedItems containsString="0" containsBlank="1" containsNumber="1" containsInteger="1" minValue="-18" maxValue="344200"/>
    </cacheField>
    <cacheField name="NLR_resultat_for_skatt" numFmtId="0">
      <sharedItems containsString="0" containsBlank="1" containsNumber="1" containsInteger="1" minValue="-345576" maxValue="70595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Oslo"/>
        <s v="Buskerud"/>
        <s v="Akershus"/>
        <s v=""/>
        <s v="Rogaland"/>
        <s v="Vestland"/>
        <s v="Trøndelag"/>
        <s v="Møre og Romsdal"/>
        <s v="Østfold"/>
        <s v="Finnmark"/>
        <s v="Innlandet"/>
        <s v="Troms"/>
        <s v="Agder"/>
        <s v="Nordland"/>
        <s v="Telemark"/>
        <s v="Vestfold"/>
      </sharedItems>
    </cacheField>
    <cacheField name="NLR_MunicipalCode" numFmtId="0">
      <sharedItems containsString="0" containsBlank="1" containsNumber="1" containsInteger="1" minValue="301" maxValue="5634"/>
    </cacheField>
    <cacheField name="NLR_MunicipalName" numFmtId="0">
      <sharedItems count="112">
        <s v="Oslo"/>
        <s v="Drammen"/>
        <s v="Lillestrøm"/>
        <s v=""/>
        <s v="Sauda"/>
        <s v="Bergen"/>
        <s v="Sunnfjord"/>
        <s v="Trondheim"/>
        <s v="Nittedal"/>
        <s v="Ålesund"/>
        <s v="Voss"/>
        <s v="Frogn"/>
        <s v="Fredrikstad"/>
        <s v="Hammerfest"/>
        <s v="Asker"/>
        <s v="Ringsaker"/>
        <s v="Tromsø"/>
        <s v="Orkland"/>
        <s v="Nannestad"/>
        <s v="Kristiansand"/>
        <s v="Øyer"/>
        <s v="Karmøy"/>
        <s v="Askøy"/>
        <s v="Målselv"/>
        <s v="Kvinnherad"/>
        <s v="Senja"/>
        <s v="Grimstad"/>
        <s v="Sømna"/>
        <s v="Malvik"/>
        <s v="Sarpsborg"/>
        <s v="Arendal"/>
        <s v="Gloppen"/>
        <s v="Porsgrunn"/>
        <s v="Holmestrand"/>
        <s v="Trysil"/>
        <s v="Rælingen"/>
        <s v="Kvinesdal"/>
        <s v="Skien"/>
        <s v="Vik"/>
        <s v="Indre Østfold"/>
        <s v="Austevoll"/>
        <s v="Meløy"/>
        <s v="Nordre Follo"/>
        <s v="Ullensaker"/>
        <s v="Gjøvik"/>
        <s v="Bærum"/>
        <s v="Gausdal"/>
        <s v="Tokke"/>
        <s v="Hvaler"/>
        <s v="Melhus"/>
        <s v="Kongsvinger"/>
        <s v="Bodø"/>
        <s v="Lørenskog"/>
        <s v="Gol"/>
        <s v="Alver"/>
        <s v="Selbu"/>
        <s v="Harstad"/>
        <s v="Nord-Fron"/>
        <s v="Ringerike"/>
        <s v="Gjerstad"/>
        <s v="Stavanger"/>
        <s v="Sør-Varanger"/>
        <s v="Hareid"/>
        <s v="Sigdal"/>
        <s v="Larvik"/>
        <s v="Lier"/>
        <s v="Haugesund"/>
        <s v="Nesodden"/>
        <s v="Eidsvoll"/>
        <s v="Midt-Telemark"/>
        <s v="Sola"/>
        <s v="Balsfjord"/>
        <s v="Time"/>
        <s v="Frøya"/>
        <s v="Vennesla"/>
        <s v="Bamble"/>
        <s v="Skaun"/>
        <s v="Nes"/>
        <s v="Sortland"/>
        <s v="Modum"/>
        <s v="Lunner"/>
        <s v="Våler"/>
        <s v="Leirfjord"/>
        <s v="Øvre Eiker"/>
        <s v="Nordre Land"/>
        <s v="Sandnes"/>
        <s v="Tvedestrand"/>
        <s v="Horten"/>
        <s v="Kongsberg"/>
        <s v="Lillesand"/>
        <s v="Sør-Odal"/>
        <s v="Øygarden"/>
        <s v="Tønsberg"/>
        <s v="Vefsn"/>
        <s v="Rana"/>
        <s v="Sandefjord"/>
        <s v="Værøy"/>
        <s v="Froland"/>
        <s v="Namsskogan"/>
        <s v="Kinn"/>
        <s v="Midtre Gauldal"/>
        <s v="Vardø"/>
        <s v="Åmli"/>
        <s v="Lindesnes"/>
        <s v="Sunndal"/>
        <s v="Færder"/>
        <s v="Strand"/>
        <s v="Stjørdal"/>
        <s v="Vestre Toten"/>
        <s v="Lillehammer"/>
        <s v="Gjerdrum"/>
        <s v="Surnadal"/>
      </sharedItems>
    </cacheField>
    <cacheField name="NLR_Nace" numFmtId="0">
      <sharedItems containsSemiMixedTypes="0" containsString="0" containsNumber="1" minValue="0" maxValue="96.02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4">
        <s v="Arkitektvirksomhet og teknisk konsulentvirksomhet, og teknisk prøving og analyse"/>
        <s v="Reparasjon av datamaskiner, husholdningsvarer og varer til personlig bruk"/>
        <s v="Tjenester tilknyttet informasjonsteknologi"/>
        <s v="Produksjon av metallvarer, unntatt maskiner og utstyr"/>
        <s v="Undervisning"/>
        <s v="Omsetning og drift av fast eiendom"/>
        <s v="Serveringsvirksomhet"/>
        <s v="Detaljhandel, unntatt med motorvogner"/>
        <s v="Annen faglig, vitenskapelig og teknisk virksomhet"/>
        <s v="Uoppgitt"/>
        <s v="Film-, video- og fjernsynsprogramproduksjon, utgivelse av musikk- og lydopptak"/>
        <s v="Annen personlig tjenesteyting"/>
        <s v="Hovedkontortjenester, administrativ rådgivning"/>
        <s v="Spesialisert bygge- og anleggsvirksomhet"/>
        <s v="Produksjon av nærings- og nytelsesmidler"/>
        <s v="Agentur- og engroshandel, unntatt med motorvogner"/>
        <s v="Produksjon av møbler"/>
        <s v="Oppføring av bygninger"/>
        <s v="Annonse- og reklamevirksomhet og markedsundersøkelser"/>
        <s v="Reisebyrå- og reisearrangørvirksomhet og tilknyttede tjenester"/>
        <s v="Helsetjenester"/>
        <s v="Annen forretningsmessig tjenesteyting"/>
        <s v="Uttak fra kilde, rensing og distribusjon av vann"/>
        <s v="Landtransport og rørtransport"/>
        <s v="Produksjon av andre transportmidler"/>
        <s v="Lagring og andre tjenester tilknyttet transport"/>
        <s v="Tjenester tilknyttet eiendomsdrift"/>
        <s v="Fiske, fangst og akvakultur"/>
        <s v="Kunstnerisk virksomhet og underholdningsvirksomhet"/>
        <s v="Handel med og reparasjon av motorvogner"/>
        <s v="Produksjon av kjemikalier og kjemiske produkter"/>
        <s v="Produksjon av andre ikke-metallholdige mineralprodukter"/>
        <s v="Juridisk og regnskapsmessig tjenesteyting"/>
        <s v="Finansieringsvirksomhet"/>
        <s v="Informasjonstjenester"/>
        <s v="Produksjon av drikkevarer"/>
        <s v="Forskning og utviklingsarbeid"/>
        <s v="Anleggsvirksomhet"/>
        <s v="Overnattingsvirksomhet"/>
        <s v="Sjøfart"/>
        <s v="Sports- og fritidsaktiviteter og drift av fornøyelsesetablissementer"/>
        <s v="Utleie- og leasingvirksomhet"/>
        <s v="Reparasjon og installasjon av maskiner og utstyr"/>
        <s v="Produksjon av klæ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s v="MISSIONCRITICAL AS"/>
    <n v="931518038"/>
    <m/>
    <m/>
    <m/>
    <n v="3"/>
    <x v="0"/>
    <n v="301"/>
    <x v="0"/>
    <n v="71.129000000000005"/>
    <s v="Annen teknisk konsulentvirksomhet"/>
    <n v="71"/>
    <x v="0"/>
  </r>
  <r>
    <s v="HABIB MØBELTAPETSERING NORGE AS"/>
    <n v="831520302"/>
    <m/>
    <m/>
    <m/>
    <n v="33"/>
    <x v="1"/>
    <n v="3301"/>
    <x v="1"/>
    <n v="95.24"/>
    <s v="Reparasjon av møbler og boliginnredning"/>
    <n v="95"/>
    <x v="1"/>
  </r>
  <r>
    <s v="ANNTRE"/>
    <n v="929986776"/>
    <m/>
    <m/>
    <m/>
    <n v="32"/>
    <x v="2"/>
    <n v="3205"/>
    <x v="2"/>
    <n v="62.01"/>
    <s v="Programmeringstjenester"/>
    <n v="62"/>
    <x v="2"/>
  </r>
  <r>
    <s v="NELISSEN VAN GERWEN CONSTRUCTIEBEDRIJF B.V."/>
    <n v="912877825"/>
    <m/>
    <m/>
    <m/>
    <m/>
    <x v="3"/>
    <m/>
    <x v="3"/>
    <n v="25.11"/>
    <s v="Produksjon av metallkonstruksjoner og deler"/>
    <n v="25"/>
    <x v="3"/>
  </r>
  <r>
    <s v="NORDWELD AS"/>
    <n v="933918742"/>
    <n v="12"/>
    <m/>
    <m/>
    <n v="11"/>
    <x v="4"/>
    <n v="1135"/>
    <x v="4"/>
    <n v="25.11"/>
    <s v="Produksjon av metallkonstruksjoner og deler"/>
    <n v="25"/>
    <x v="3"/>
  </r>
  <r>
    <s v="EXPERIENCE LIVE AS"/>
    <n v="925977659"/>
    <n v="1"/>
    <m/>
    <n v="-15"/>
    <n v="3"/>
    <x v="0"/>
    <n v="301"/>
    <x v="0"/>
    <n v="62.01"/>
    <s v="Programmeringstjenester"/>
    <n v="62"/>
    <x v="2"/>
  </r>
  <r>
    <s v="POLE ACTIVE AS"/>
    <n v="928117677"/>
    <m/>
    <m/>
    <n v="-8"/>
    <n v="46"/>
    <x v="5"/>
    <n v="4601"/>
    <x v="5"/>
    <n v="85.522000000000006"/>
    <s v="Undervisning i kunstfag"/>
    <n v="85"/>
    <x v="4"/>
  </r>
  <r>
    <s v="FMA INVEST AS"/>
    <n v="990653348"/>
    <m/>
    <m/>
    <n v="0"/>
    <n v="46"/>
    <x v="5"/>
    <n v="4647"/>
    <x v="6"/>
    <n v="68.099999999999994"/>
    <s v="Kjøp og salg av egen fast eiendom"/>
    <n v="68"/>
    <x v="5"/>
  </r>
  <r>
    <s v="THAMMER HOLDING AS"/>
    <n v="928465020"/>
    <m/>
    <m/>
    <n v="263"/>
    <n v="50"/>
    <x v="6"/>
    <n v="5001"/>
    <x v="7"/>
    <n v="71.129000000000005"/>
    <s v="Annen teknisk konsulentvirksomhet"/>
    <n v="71"/>
    <x v="0"/>
  </r>
  <r>
    <s v="TASHI EIENDOM AS"/>
    <n v="988015156"/>
    <m/>
    <n v="145"/>
    <n v="-1518"/>
    <n v="3"/>
    <x v="0"/>
    <n v="301"/>
    <x v="0"/>
    <n v="68.209000000000003"/>
    <s v="Utleie av egen eller leid fast eiendom ellers"/>
    <n v="68"/>
    <x v="5"/>
  </r>
  <r>
    <s v="BARE EIENDOM AS"/>
    <n v="992060298"/>
    <m/>
    <n v="1800"/>
    <n v="-60"/>
    <n v="50"/>
    <x v="6"/>
    <n v="5001"/>
    <x v="7"/>
    <n v="56.100999999999999"/>
    <s v="Drift av restauranter og kafeer"/>
    <n v="56"/>
    <x v="6"/>
  </r>
  <r>
    <s v="TOM MAR HOLDING AS"/>
    <n v="927135124"/>
    <m/>
    <n v="58"/>
    <n v="-4009"/>
    <n v="50"/>
    <x v="6"/>
    <n v="5001"/>
    <x v="7"/>
    <n v="47.259"/>
    <s v="Butikkhandel med drikkevarer ellers"/>
    <n v="47"/>
    <x v="7"/>
  </r>
  <r>
    <s v="NOVA BOLIGSTYLING OG INTERIØRDESI AS"/>
    <n v="913017471"/>
    <n v="1"/>
    <n v="1642"/>
    <n v="221"/>
    <n v="32"/>
    <x v="2"/>
    <n v="3232"/>
    <x v="8"/>
    <n v="74.102999999999994"/>
    <s v="Interiørarkitekt-, interiørdesign- og interiørkonsulentvirksomhet"/>
    <n v="74"/>
    <x v="8"/>
  </r>
  <r>
    <s v="BIATON AS"/>
    <n v="818713932"/>
    <n v="1"/>
    <n v="1757"/>
    <n v="-2526"/>
    <n v="15"/>
    <x v="7"/>
    <n v="1508"/>
    <x v="9"/>
    <n v="0"/>
    <s v="Uoppgitt"/>
    <n v="0"/>
    <x v="9"/>
  </r>
  <r>
    <s v="DECOTEKNIKK AS"/>
    <n v="931168525"/>
    <n v="1"/>
    <n v="1107"/>
    <n v="253"/>
    <n v="3"/>
    <x v="0"/>
    <n v="301"/>
    <x v="0"/>
    <n v="47.529000000000003"/>
    <s v="Butikkhandel med byggevarer ikke nevnt annet sted"/>
    <n v="47"/>
    <x v="7"/>
  </r>
  <r>
    <s v="VOSS DINER AS"/>
    <n v="929511182"/>
    <n v="7"/>
    <n v="2128"/>
    <n v="-749"/>
    <n v="46"/>
    <x v="5"/>
    <n v="4621"/>
    <x v="10"/>
    <n v="56.100999999999999"/>
    <s v="Drift av restauranter og kafeer"/>
    <n v="56"/>
    <x v="6"/>
  </r>
  <r>
    <s v="ALMA MATER CITY LADE AS"/>
    <n v="827857432"/>
    <m/>
    <n v="3838"/>
    <n v="-600"/>
    <n v="50"/>
    <x v="6"/>
    <n v="5001"/>
    <x v="7"/>
    <n v="47.110999999999997"/>
    <s v="Butikkhandel med bredt vareutvalg med hovedvekt på nærings- og nytelsesmidler"/>
    <n v="47"/>
    <x v="7"/>
  </r>
  <r>
    <s v="EUROPAFILM DISTRIBUSJON AS"/>
    <n v="930331554"/>
    <m/>
    <n v="2359"/>
    <n v="503"/>
    <n v="3"/>
    <x v="0"/>
    <n v="301"/>
    <x v="0"/>
    <n v="59.13"/>
    <s v="Distribusjon av film, video og fjernsynsprogrammer"/>
    <n v="59"/>
    <x v="10"/>
  </r>
  <r>
    <s v="UNICUT FRISØR AS"/>
    <n v="932397781"/>
    <m/>
    <n v="0"/>
    <n v="-22"/>
    <n v="32"/>
    <x v="2"/>
    <n v="3214"/>
    <x v="11"/>
    <n v="96.02"/>
    <s v="Frisering og annen skjønnhetspleie"/>
    <n v="96"/>
    <x v="11"/>
  </r>
  <r>
    <s v="AUXILIO FINANS AS"/>
    <n v="974368218"/>
    <m/>
    <n v="163"/>
    <n v="-1040"/>
    <n v="3"/>
    <x v="0"/>
    <n v="301"/>
    <x v="0"/>
    <n v="70.22"/>
    <s v="Bedriftsrådgivning og annen administrativ rådgivning"/>
    <n v="70"/>
    <x v="12"/>
  </r>
  <r>
    <s v="STRONG SOLUTIONS AS"/>
    <n v="922709319"/>
    <m/>
    <n v="1246"/>
    <n v="-162"/>
    <n v="31"/>
    <x v="8"/>
    <n v="3107"/>
    <x v="12"/>
    <n v="43.99"/>
    <s v="Annen spesialisert bygge- og anleggsvirksomhet"/>
    <n v="43"/>
    <x v="13"/>
  </r>
  <r>
    <s v="UW ENTREPRENØR AS"/>
    <n v="916161646"/>
    <m/>
    <n v="20052"/>
    <n v="142"/>
    <n v="56"/>
    <x v="9"/>
    <n v="5603"/>
    <x v="13"/>
    <n v="43.99"/>
    <s v="Annen spesialisert bygge- og anleggsvirksomhet"/>
    <n v="43"/>
    <x v="13"/>
  </r>
  <r>
    <s v="VOLLEN PIZZABAKERI AS"/>
    <n v="989134833"/>
    <m/>
    <n v="6715"/>
    <n v="168"/>
    <n v="32"/>
    <x v="2"/>
    <n v="3203"/>
    <x v="14"/>
    <n v="10.72"/>
    <s v="Produksjon av kavringer, kjeks og konserverte konditorvarer"/>
    <n v="10"/>
    <x v="14"/>
  </r>
  <r>
    <s v="NULLUTSLIPP AS"/>
    <n v="920493750"/>
    <n v="1"/>
    <n v="14845"/>
    <n v="-841"/>
    <n v="34"/>
    <x v="10"/>
    <n v="3411"/>
    <x v="15"/>
    <n v="74.909000000000006"/>
    <s v="Annen faglig, vitenskapelig og teknisk virksomhet ikke nevnt annet sted"/>
    <n v="74"/>
    <x v="8"/>
  </r>
  <r>
    <s v="ITAG AS"/>
    <n v="914917778"/>
    <n v="1"/>
    <n v="4965"/>
    <n v="-1489"/>
    <n v="32"/>
    <x v="2"/>
    <n v="3205"/>
    <x v="2"/>
    <n v="46.51"/>
    <s v="Engroshandel med datamaskiner, tilleggsutstyr til datamaskiner samt programvare"/>
    <n v="46"/>
    <x v="15"/>
  </r>
  <r>
    <s v="GROM BURGER TROMSØ AS"/>
    <n v="915582923"/>
    <n v="12"/>
    <n v="4873"/>
    <n v="-846"/>
    <n v="55"/>
    <x v="11"/>
    <n v="5501"/>
    <x v="16"/>
    <n v="56.101999999999997"/>
    <s v="Drift av gatekjøkken"/>
    <n v="56"/>
    <x v="6"/>
  </r>
  <r>
    <s v="THE CONDUIT CLUB OSLO AS"/>
    <n v="928612910"/>
    <n v="55"/>
    <n v="2436"/>
    <n v="-25231"/>
    <n v="3"/>
    <x v="0"/>
    <n v="301"/>
    <x v="0"/>
    <n v="56.100999999999999"/>
    <s v="Drift av restauranter og kafeer"/>
    <n v="56"/>
    <x v="6"/>
  </r>
  <r>
    <s v="OSLOFJORD RESTAURANTUTVIKLING AS"/>
    <n v="887746672"/>
    <n v="1"/>
    <n v="8408"/>
    <n v="-72"/>
    <n v="32"/>
    <x v="2"/>
    <n v="3214"/>
    <x v="11"/>
    <n v="56.100999999999999"/>
    <s v="Drift av restauranter og kafeer"/>
    <n v="56"/>
    <x v="6"/>
  </r>
  <r>
    <s v="AKTIV KJØKKEN AS"/>
    <n v="927415909"/>
    <n v="5"/>
    <n v="1773"/>
    <n v="-49"/>
    <n v="50"/>
    <x v="6"/>
    <n v="5059"/>
    <x v="17"/>
    <n v="31.09"/>
    <s v="Produksjon av møbler ellers"/>
    <n v="31"/>
    <x v="16"/>
  </r>
  <r>
    <s v="NORLICO BYGG AS"/>
    <n v="997185749"/>
    <n v="12"/>
    <n v="20441"/>
    <n v="1248"/>
    <n v="32"/>
    <x v="2"/>
    <n v="3238"/>
    <x v="18"/>
    <n v="43.12"/>
    <s v="Grunnarbeid"/>
    <n v="43"/>
    <x v="13"/>
  </r>
  <r>
    <s v="JUST BYGG AS"/>
    <n v="928634949"/>
    <n v="10"/>
    <n v="6992"/>
    <n v="239"/>
    <n v="46"/>
    <x v="5"/>
    <n v="4601"/>
    <x v="5"/>
    <n v="41.2"/>
    <s v="Oppføring av bygninger"/>
    <n v="41"/>
    <x v="17"/>
  </r>
  <r>
    <s v="BON VIVANT AS"/>
    <n v="918046372"/>
    <n v="1"/>
    <n v="10"/>
    <n v="-588"/>
    <n v="42"/>
    <x v="12"/>
    <n v="4204"/>
    <x v="19"/>
    <n v="46.442"/>
    <s v="Engroshandel med rengjøringsmidler"/>
    <n v="46"/>
    <x v="15"/>
  </r>
  <r>
    <s v="EVIL DOGHOUSE NORDIC AS"/>
    <n v="930121924"/>
    <m/>
    <n v="5453"/>
    <n v="-795"/>
    <n v="3"/>
    <x v="0"/>
    <n v="301"/>
    <x v="0"/>
    <n v="59.11"/>
    <s v="Produksjon av film, video og fjernsynsprogrammer"/>
    <n v="59"/>
    <x v="10"/>
  </r>
  <r>
    <s v="KOM I SNAKK AS"/>
    <n v="913968964"/>
    <m/>
    <n v="537"/>
    <n v="-140"/>
    <n v="34"/>
    <x v="10"/>
    <n v="3440"/>
    <x v="20"/>
    <n v="73.11"/>
    <s v="Reklamebyråer"/>
    <n v="73"/>
    <x v="18"/>
  </r>
  <r>
    <s v="BELINDA MUR OG FLIS AS"/>
    <n v="924763884"/>
    <m/>
    <n v="435"/>
    <n v="-136"/>
    <n v="11"/>
    <x v="4"/>
    <n v="1149"/>
    <x v="21"/>
    <n v="43.99"/>
    <s v="Annen spesialisert bygge- og anleggsvirksomhet"/>
    <n v="43"/>
    <x v="13"/>
  </r>
  <r>
    <s v="BEDRIFTSFESTIVALEN AS"/>
    <n v="929605039"/>
    <m/>
    <n v="39"/>
    <n v="20"/>
    <n v="46"/>
    <x v="5"/>
    <n v="4627"/>
    <x v="22"/>
    <n v="79.903000000000006"/>
    <s v="Opplevelses-, arrangements- og aktivitetsarrangørvirksomhet"/>
    <n v="79"/>
    <x v="19"/>
  </r>
  <r>
    <s v="FIKSOP AS"/>
    <n v="928808106"/>
    <m/>
    <n v="410"/>
    <n v="1"/>
    <n v="3"/>
    <x v="0"/>
    <n v="301"/>
    <x v="0"/>
    <n v="86.905000000000001"/>
    <s v="Klinisk psykologtjeneste"/>
    <n v="86"/>
    <x v="20"/>
  </r>
  <r>
    <s v="WAAG PRODUKSJONER AS"/>
    <n v="813322072"/>
    <m/>
    <n v="1337"/>
    <n v="-91"/>
    <n v="56"/>
    <x v="9"/>
    <n v="5603"/>
    <x v="13"/>
    <n v="59.11"/>
    <s v="Produksjon av film, video og fjernsynsprogrammer"/>
    <n v="59"/>
    <x v="10"/>
  </r>
  <r>
    <s v="VENO SALES AS"/>
    <n v="919375477"/>
    <m/>
    <n v="2764"/>
    <n v="36"/>
    <n v="3"/>
    <x v="0"/>
    <n v="301"/>
    <x v="0"/>
    <n v="82.201999999999998"/>
    <s v="Telefonsalg"/>
    <n v="82"/>
    <x v="21"/>
  </r>
  <r>
    <s v="MAGMA OSLO AS"/>
    <n v="917189803"/>
    <n v="1"/>
    <n v="61"/>
    <n v="-23"/>
    <n v="3"/>
    <x v="0"/>
    <n v="301"/>
    <x v="0"/>
    <n v="56.100999999999999"/>
    <s v="Drift av restauranter og kafeer"/>
    <n v="56"/>
    <x v="6"/>
  </r>
  <r>
    <s v="FORTAUSKAFEEN AS"/>
    <n v="979207050"/>
    <n v="5"/>
    <n v="3438"/>
    <n v="-118"/>
    <n v="55"/>
    <x v="11"/>
    <n v="5524"/>
    <x v="23"/>
    <n v="56.100999999999999"/>
    <s v="Drift av restauranter og kafeer"/>
    <n v="56"/>
    <x v="6"/>
  </r>
  <r>
    <s v="DESLINE AKVA AS"/>
    <n v="925016284"/>
    <m/>
    <n v="0"/>
    <n v="-61"/>
    <n v="46"/>
    <x v="5"/>
    <n v="4617"/>
    <x v="24"/>
    <n v="36"/>
    <s v="Uttak fra kilde, rensing og distribusjon av vann"/>
    <n v="36"/>
    <x v="22"/>
  </r>
  <r>
    <s v="LILLE BAYERN AS"/>
    <n v="816984602"/>
    <n v="1"/>
    <n v="1951"/>
    <n v="-66"/>
    <n v="55"/>
    <x v="11"/>
    <n v="5530"/>
    <x v="25"/>
    <n v="56.100999999999999"/>
    <s v="Drift av restauranter og kafeer"/>
    <n v="56"/>
    <x v="6"/>
  </r>
  <r>
    <s v="GALLERI GRIMSTAD AS"/>
    <n v="930870064"/>
    <n v="26"/>
    <n v="6235"/>
    <n v="326"/>
    <n v="42"/>
    <x v="12"/>
    <n v="4202"/>
    <x v="26"/>
    <n v="56.100999999999999"/>
    <s v="Drift av restauranter og kafeer"/>
    <n v="56"/>
    <x v="6"/>
  </r>
  <r>
    <s v="ØRJAN HASS THERMOTRANSPORT AS"/>
    <n v="928777014"/>
    <n v="1"/>
    <n v="2359"/>
    <n v="-871"/>
    <n v="18"/>
    <x v="13"/>
    <n v="1812"/>
    <x v="27"/>
    <n v="49.41"/>
    <s v="Godstransport på vei"/>
    <n v="49"/>
    <x v="23"/>
  </r>
  <r>
    <s v="KEBAB KOMPANYAA AS"/>
    <n v="816917832"/>
    <n v="8"/>
    <n v="4493"/>
    <n v="583"/>
    <n v="3"/>
    <x v="0"/>
    <n v="301"/>
    <x v="0"/>
    <n v="56.101999999999997"/>
    <s v="Drift av gatekjøkken"/>
    <n v="56"/>
    <x v="6"/>
  </r>
  <r>
    <s v="OVUM COMPOSITES AS"/>
    <n v="826156392"/>
    <m/>
    <n v="0"/>
    <n v="-154"/>
    <n v="46"/>
    <x v="5"/>
    <n v="4617"/>
    <x v="24"/>
    <n v="30.12"/>
    <s v="Bygging av fritidsbåter"/>
    <n v="30"/>
    <x v="24"/>
  </r>
  <r>
    <s v="ALMA MATER HOLDING AS"/>
    <n v="927925877"/>
    <m/>
    <n v="0"/>
    <n v="-16"/>
    <n v="50"/>
    <x v="6"/>
    <n v="5031"/>
    <x v="28"/>
    <n v="47.110999999999997"/>
    <s v="Butikkhandel med bredt vareutvalg med hovedvekt på nærings- og nytelsesmidler"/>
    <n v="47"/>
    <x v="7"/>
  </r>
  <r>
    <s v="STOFFBUTIKKEN AS"/>
    <n v="918180400"/>
    <m/>
    <n v="3086"/>
    <n v="-295"/>
    <n v="31"/>
    <x v="8"/>
    <n v="3105"/>
    <x v="29"/>
    <n v="47.51"/>
    <s v="Butikkhandel med tekstiler og utstyrsvarer"/>
    <n v="47"/>
    <x v="7"/>
  </r>
  <r>
    <s v="MR LONG AS"/>
    <n v="921368879"/>
    <m/>
    <n v="2650"/>
    <n v="60"/>
    <n v="42"/>
    <x v="12"/>
    <n v="4203"/>
    <x v="30"/>
    <n v="56.100999999999999"/>
    <s v="Drift av restauranter og kafeer"/>
    <n v="56"/>
    <x v="6"/>
  </r>
  <r>
    <s v="LAUGET KAFFI OG KULTUR AS"/>
    <n v="916714475"/>
    <m/>
    <n v="4433"/>
    <n v="425"/>
    <n v="46"/>
    <x v="5"/>
    <n v="4650"/>
    <x v="31"/>
    <n v="56.100999999999999"/>
    <s v="Drift av restauranter og kafeer"/>
    <n v="56"/>
    <x v="6"/>
  </r>
  <r>
    <s v="HAVNEHOLMEN AS"/>
    <n v="916072554"/>
    <m/>
    <n v="0"/>
    <n v="-397"/>
    <n v="40"/>
    <x v="14"/>
    <n v="4001"/>
    <x v="32"/>
    <n v="70.22"/>
    <s v="Bedriftsrådgivning og annen administrativ rådgivning"/>
    <n v="70"/>
    <x v="12"/>
  </r>
  <r>
    <s v="CKBUSSMARKED AS"/>
    <n v="926644602"/>
    <m/>
    <n v="2008"/>
    <n v="110"/>
    <n v="39"/>
    <x v="15"/>
    <n v="3903"/>
    <x v="33"/>
    <n v="46.694000000000003"/>
    <s v="Engroshandel med maskiner og utstyr til handel, transport og tjenesteyting ellers"/>
    <n v="46"/>
    <x v="15"/>
  </r>
  <r>
    <s v="MIDT TROMS TRANSP OG VAKTMESTER AS"/>
    <n v="823073852"/>
    <m/>
    <n v="4114"/>
    <n v="29"/>
    <n v="55"/>
    <x v="11"/>
    <n v="5524"/>
    <x v="23"/>
    <n v="52.219000000000001"/>
    <s v="Tjenester tilknyttet landtransport ellers"/>
    <n v="52"/>
    <x v="25"/>
  </r>
  <r>
    <s v="TEAM BYGG NORD AS"/>
    <n v="928053784"/>
    <m/>
    <n v="888"/>
    <n v="-185"/>
    <n v="34"/>
    <x v="10"/>
    <n v="3421"/>
    <x v="34"/>
    <n v="41.2"/>
    <s v="Oppføring av bygninger"/>
    <n v="41"/>
    <x v="17"/>
  </r>
  <r>
    <s v="DUNYA RECORDS AS"/>
    <n v="926099345"/>
    <m/>
    <n v="465"/>
    <n v="178"/>
    <n v="32"/>
    <x v="2"/>
    <n v="3224"/>
    <x v="35"/>
    <n v="59.2"/>
    <s v="Produksjon og utgivelse av musikk- og lydopptak"/>
    <n v="59"/>
    <x v="10"/>
  </r>
  <r>
    <s v="PAKO AS"/>
    <n v="916202083"/>
    <m/>
    <n v="24279"/>
    <n v="437"/>
    <n v="3"/>
    <x v="0"/>
    <n v="301"/>
    <x v="0"/>
    <n v="41.2"/>
    <s v="Oppføring av bygninger"/>
    <n v="41"/>
    <x v="17"/>
  </r>
  <r>
    <s v="VIVDE AS"/>
    <n v="927208091"/>
    <n v="1"/>
    <n v="2017"/>
    <n v="-756"/>
    <n v="46"/>
    <x v="5"/>
    <n v="4601"/>
    <x v="5"/>
    <n v="62.01"/>
    <s v="Programmeringstjenester"/>
    <n v="62"/>
    <x v="2"/>
  </r>
  <r>
    <s v="NORD RENOVERING AS"/>
    <n v="931405616"/>
    <n v="1"/>
    <n v="1348"/>
    <n v="-178"/>
    <n v="3"/>
    <x v="0"/>
    <n v="301"/>
    <x v="0"/>
    <n v="43.32"/>
    <s v="Snekkerarbeid"/>
    <n v="43"/>
    <x v="13"/>
  </r>
  <r>
    <s v="KROA KVINESDAL AS"/>
    <n v="925192732"/>
    <n v="19"/>
    <n v="2540"/>
    <n v="11"/>
    <n v="42"/>
    <x v="12"/>
    <n v="4227"/>
    <x v="36"/>
    <n v="56.100999999999999"/>
    <s v="Drift av restauranter og kafeer"/>
    <n v="56"/>
    <x v="6"/>
  </r>
  <r>
    <s v="STASJONSDRIFT CESAR AS"/>
    <n v="924753838"/>
    <m/>
    <n v="11441"/>
    <n v="-593"/>
    <n v="40"/>
    <x v="14"/>
    <n v="4003"/>
    <x v="37"/>
    <n v="47.3"/>
    <s v="Detaljhandel med drivstoff til motorvogner"/>
    <n v="47"/>
    <x v="7"/>
  </r>
  <r>
    <s v="AGKO AS"/>
    <n v="929606892"/>
    <m/>
    <n v="219"/>
    <n v="194"/>
    <n v="3"/>
    <x v="0"/>
    <n v="301"/>
    <x v="0"/>
    <n v="71.129000000000005"/>
    <s v="Annen teknisk konsulentvirksomhet"/>
    <n v="71"/>
    <x v="0"/>
  </r>
  <r>
    <s v="LAYLA NAILS AS"/>
    <n v="927986205"/>
    <m/>
    <n v="1854"/>
    <n v="9"/>
    <n v="3"/>
    <x v="0"/>
    <n v="301"/>
    <x v="0"/>
    <n v="96.02"/>
    <s v="Frisering og annen skjønnhetspleie"/>
    <n v="96"/>
    <x v="11"/>
  </r>
  <r>
    <s v="STAVSJØ STORKIOSK OG GATEKJØKKEN AS"/>
    <n v="832429902"/>
    <m/>
    <m/>
    <m/>
    <n v="34"/>
    <x v="10"/>
    <n v="3411"/>
    <x v="15"/>
    <n v="56.101999999999997"/>
    <s v="Drift av gatekjøkken"/>
    <n v="56"/>
    <x v="6"/>
  </r>
  <r>
    <s v="AK ANLEGG AS"/>
    <n v="830595082"/>
    <m/>
    <m/>
    <m/>
    <n v="46"/>
    <x v="5"/>
    <n v="4639"/>
    <x v="38"/>
    <n v="43.12"/>
    <s v="Grunnarbeid"/>
    <n v="43"/>
    <x v="13"/>
  </r>
  <r>
    <s v="STAS ENTREPRENØR AS"/>
    <n v="933481298"/>
    <m/>
    <m/>
    <m/>
    <n v="3"/>
    <x v="0"/>
    <n v="301"/>
    <x v="0"/>
    <n v="41.2"/>
    <s v="Oppføring av bygninger"/>
    <n v="41"/>
    <x v="17"/>
  </r>
  <r>
    <s v="STØV OG DYVER BERGERSEN AS"/>
    <n v="933849430"/>
    <m/>
    <m/>
    <m/>
    <n v="31"/>
    <x v="8"/>
    <n v="3118"/>
    <x v="39"/>
    <n v="81.209999999999994"/>
    <s v="Rengjøring av bygninger"/>
    <n v="81"/>
    <x v="26"/>
  </r>
  <r>
    <s v="E&amp;P HOLDING AS"/>
    <n v="991531556"/>
    <m/>
    <m/>
    <n v="-61968"/>
    <n v="42"/>
    <x v="12"/>
    <n v="4204"/>
    <x v="19"/>
    <n v="71.129000000000005"/>
    <s v="Annen teknisk konsulentvirksomhet"/>
    <n v="71"/>
    <x v="0"/>
  </r>
  <r>
    <s v="MESO AS"/>
    <n v="920593151"/>
    <n v="15"/>
    <m/>
    <n v="-18025"/>
    <n v="46"/>
    <x v="5"/>
    <n v="4625"/>
    <x v="40"/>
    <n v="3.1110000000000002"/>
    <s v="Hav- og kystfiske"/>
    <n v="3"/>
    <x v="27"/>
  </r>
  <r>
    <s v="MARITIME BROKERS &amp; INVESTORS AS"/>
    <n v="914173655"/>
    <m/>
    <m/>
    <n v="0"/>
    <n v="3"/>
    <x v="0"/>
    <n v="301"/>
    <x v="0"/>
    <n v="52.292000000000002"/>
    <s v="Skipsmegling"/>
    <n v="52"/>
    <x v="25"/>
  </r>
  <r>
    <s v="LØVSETSVINGEN AS"/>
    <n v="830994602"/>
    <m/>
    <m/>
    <n v="-12"/>
    <n v="3"/>
    <x v="0"/>
    <n v="301"/>
    <x v="0"/>
    <n v="41.2"/>
    <s v="Oppføring av bygninger"/>
    <n v="41"/>
    <x v="17"/>
  </r>
  <r>
    <s v="FHH AS"/>
    <n v="929402340"/>
    <m/>
    <m/>
    <n v="-345576"/>
    <n v="46"/>
    <x v="5"/>
    <n v="4617"/>
    <x v="24"/>
    <n v="41.109000000000002"/>
    <s v="Utvikling og salg av egen fast eiendom ellers"/>
    <n v="41"/>
    <x v="17"/>
  </r>
  <r>
    <s v="TENKLABS AS"/>
    <n v="919344814"/>
    <m/>
    <n v="936"/>
    <n v="-2686"/>
    <n v="46"/>
    <x v="5"/>
    <n v="4601"/>
    <x v="5"/>
    <n v="62.01"/>
    <s v="Programmeringstjenester"/>
    <n v="62"/>
    <x v="2"/>
  </r>
  <r>
    <s v="SVART EIENDOM AS"/>
    <n v="921237847"/>
    <m/>
    <n v="31000"/>
    <n v="70595"/>
    <n v="18"/>
    <x v="13"/>
    <n v="1837"/>
    <x v="41"/>
    <n v="41.109000000000002"/>
    <s v="Utvikling og salg av egen fast eiendom ellers"/>
    <n v="41"/>
    <x v="17"/>
  </r>
  <r>
    <s v="ODV BYGG &amp; EIENDOM AS"/>
    <n v="927341735"/>
    <n v="1"/>
    <n v="2657"/>
    <n v="-514"/>
    <n v="32"/>
    <x v="2"/>
    <n v="3207"/>
    <x v="42"/>
    <n v="41.2"/>
    <s v="Oppføring av bygninger"/>
    <n v="41"/>
    <x v="17"/>
  </r>
  <r>
    <s v="ASHU EIENDOM AS"/>
    <n v="988015164"/>
    <m/>
    <n v="139"/>
    <n v="-1246"/>
    <n v="3"/>
    <x v="0"/>
    <n v="301"/>
    <x v="0"/>
    <n v="68.209000000000003"/>
    <s v="Utleie av egen eller leid fast eiendom ellers"/>
    <n v="68"/>
    <x v="5"/>
  </r>
  <r>
    <s v="OVERFLATE OG DEKOR AS"/>
    <n v="928669505"/>
    <n v="1"/>
    <n v="2872"/>
    <n v="-158"/>
    <n v="33"/>
    <x v="1"/>
    <n v="3301"/>
    <x v="1"/>
    <n v="47.529000000000003"/>
    <s v="Butikkhandel med byggevarer ikke nevnt annet sted"/>
    <n v="47"/>
    <x v="7"/>
  </r>
  <r>
    <s v="SKYTTERLINKEN AS"/>
    <n v="988721719"/>
    <n v="6"/>
    <n v="20676"/>
    <n v="-2415"/>
    <n v="32"/>
    <x v="2"/>
    <n v="3209"/>
    <x v="43"/>
    <n v="47.918999999999997"/>
    <s v="Postordre-/internetthandel med annet spesialisert vareutvalg"/>
    <n v="47"/>
    <x v="7"/>
  </r>
  <r>
    <s v="MESTER ENTREPRENØR AS"/>
    <n v="919073225"/>
    <n v="1"/>
    <n v="35157"/>
    <n v="953"/>
    <n v="3"/>
    <x v="0"/>
    <n v="301"/>
    <x v="0"/>
    <n v="43.32"/>
    <s v="Snekkerarbeid"/>
    <n v="43"/>
    <x v="13"/>
  </r>
  <r>
    <s v="SAGSTUEN AS"/>
    <n v="981970543"/>
    <n v="81"/>
    <n v="179036"/>
    <n v="-64828"/>
    <n v="34"/>
    <x v="10"/>
    <n v="3407"/>
    <x v="44"/>
    <n v="25.12"/>
    <s v="Produksjon av dører og vinduer av metall"/>
    <n v="25"/>
    <x v="3"/>
  </r>
  <r>
    <s v="SENSORHOUSE AS"/>
    <n v="828634542"/>
    <m/>
    <n v="295"/>
    <n v="-707"/>
    <n v="32"/>
    <x v="2"/>
    <n v="3201"/>
    <x v="45"/>
    <n v="46.52"/>
    <s v="Engroshandel med elektronikkutstyr og telekommunikasjonsutstyr samt deler"/>
    <n v="46"/>
    <x v="15"/>
  </r>
  <r>
    <s v="HAG NATVIGVEIEN 156 AS"/>
    <n v="921513720"/>
    <m/>
    <n v="0"/>
    <n v="-56"/>
    <n v="42"/>
    <x v="12"/>
    <n v="4203"/>
    <x v="30"/>
    <n v="68.209000000000003"/>
    <s v="Utleie av egen eller leid fast eiendom ellers"/>
    <n v="68"/>
    <x v="5"/>
  </r>
  <r>
    <s v="HERDE KOMPOSITT AS"/>
    <n v="926563785"/>
    <m/>
    <n v="48087"/>
    <n v="-4923"/>
    <n v="46"/>
    <x v="5"/>
    <n v="4617"/>
    <x v="24"/>
    <n v="30.12"/>
    <s v="Bygging av fritidsbåter"/>
    <n v="30"/>
    <x v="24"/>
  </r>
  <r>
    <s v="ABC BOLIG RÅDGIVNING AS"/>
    <n v="923601694"/>
    <m/>
    <n v="265"/>
    <n v="-312"/>
    <n v="33"/>
    <x v="1"/>
    <n v="3301"/>
    <x v="1"/>
    <n v="70.22"/>
    <s v="Bedriftsrådgivning og annen administrativ rådgivning"/>
    <n v="70"/>
    <x v="12"/>
  </r>
  <r>
    <s v="NORDLI BYGGTJENESTER AS"/>
    <n v="921009089"/>
    <m/>
    <n v="3848"/>
    <n v="-402"/>
    <n v="31"/>
    <x v="8"/>
    <n v="3105"/>
    <x v="29"/>
    <n v="41.2"/>
    <s v="Oppføring av bygninger"/>
    <n v="41"/>
    <x v="17"/>
  </r>
  <r>
    <s v="FD BOLIG AS"/>
    <n v="922277303"/>
    <m/>
    <n v="6290"/>
    <n v="86"/>
    <n v="33"/>
    <x v="1"/>
    <n v="3301"/>
    <x v="1"/>
    <n v="68.099999999999994"/>
    <s v="Kjøp og salg av egen fast eiendom"/>
    <n v="68"/>
    <x v="5"/>
  </r>
  <r>
    <s v="JOHNSEN J &amp; K AS"/>
    <n v="980482332"/>
    <n v="15"/>
    <n v="46021"/>
    <n v="-3695"/>
    <n v="34"/>
    <x v="10"/>
    <n v="3441"/>
    <x v="46"/>
    <n v="43.220999999999997"/>
    <s v="Rørleggerarbeid"/>
    <n v="43"/>
    <x v="13"/>
  </r>
  <r>
    <s v="ORKDAL GRILL &amp; PIZZA AS"/>
    <n v="914902037"/>
    <n v="1"/>
    <n v="5081"/>
    <n v="23"/>
    <n v="50"/>
    <x v="6"/>
    <n v="5059"/>
    <x v="17"/>
    <n v="56.100999999999999"/>
    <s v="Drift av restauranter og kafeer"/>
    <n v="56"/>
    <x v="6"/>
  </r>
  <r>
    <s v="ZPIKES AS"/>
    <n v="821543282"/>
    <n v="1"/>
    <n v="912"/>
    <n v="-1157"/>
    <n v="32"/>
    <x v="2"/>
    <n v="3214"/>
    <x v="11"/>
    <n v="86.909000000000006"/>
    <s v="Andre helsetjenester"/>
    <n v="86"/>
    <x v="20"/>
  </r>
  <r>
    <s v="PRONTO PIZZA SERVICE AS"/>
    <n v="998332273"/>
    <m/>
    <n v="3654"/>
    <n v="68"/>
    <n v="32"/>
    <x v="2"/>
    <n v="3205"/>
    <x v="2"/>
    <n v="56.101999999999997"/>
    <s v="Drift av gatekjøkken"/>
    <n v="56"/>
    <x v="6"/>
  </r>
  <r>
    <s v="NYTT TAK OG KONTOR VASK AS"/>
    <n v="931822381"/>
    <m/>
    <n v="863"/>
    <n v="-100"/>
    <n v="32"/>
    <x v="2"/>
    <n v="3209"/>
    <x v="43"/>
    <n v="43.918999999999997"/>
    <s v="Takarbeid ellers"/>
    <n v="43"/>
    <x v="13"/>
  </r>
  <r>
    <s v="SALGSHUSET AS"/>
    <n v="926782762"/>
    <n v="10"/>
    <n v="4040"/>
    <n v="81"/>
    <n v="3"/>
    <x v="0"/>
    <n v="301"/>
    <x v="0"/>
    <n v="82.201999999999998"/>
    <s v="Telefonsalg"/>
    <n v="82"/>
    <x v="21"/>
  </r>
  <r>
    <s v="HANDELSCOMPAGNIET ROSENHOFF AS"/>
    <n v="978657028"/>
    <m/>
    <n v="1924"/>
    <n v="-384"/>
    <n v="3"/>
    <x v="0"/>
    <n v="301"/>
    <x v="0"/>
    <n v="68.209000000000003"/>
    <s v="Utleie av egen eller leid fast eiendom ellers"/>
    <n v="68"/>
    <x v="5"/>
  </r>
  <r>
    <s v="ABBU EIENDOM AS"/>
    <n v="920204260"/>
    <m/>
    <n v="11622"/>
    <n v="59"/>
    <n v="32"/>
    <x v="2"/>
    <n v="3203"/>
    <x v="14"/>
    <n v="43.32"/>
    <s v="Snekkerarbeid"/>
    <n v="43"/>
    <x v="13"/>
  </r>
  <r>
    <s v="LEKIA ÅLESUND AS"/>
    <n v="930109096"/>
    <n v="9"/>
    <n v="2108"/>
    <n v="-435"/>
    <n v="15"/>
    <x v="7"/>
    <n v="1508"/>
    <x v="9"/>
    <n v="47.65"/>
    <s v="Butikkhandel med spill og leker"/>
    <n v="47"/>
    <x v="7"/>
  </r>
  <r>
    <s v="KONSUL NOR"/>
    <n v="995760959"/>
    <n v="1"/>
    <n v="2225"/>
    <n v="1036"/>
    <n v="40"/>
    <x v="14"/>
    <n v="4034"/>
    <x v="47"/>
    <n v="71.129000000000005"/>
    <s v="Annen teknisk konsulentvirksomhet"/>
    <n v="71"/>
    <x v="0"/>
  </r>
  <r>
    <s v="EIE BYGG &amp; EIENDOM AS"/>
    <n v="917646228"/>
    <m/>
    <n v="14162"/>
    <n v="266"/>
    <n v="50"/>
    <x v="6"/>
    <n v="5001"/>
    <x v="7"/>
    <n v="68.099999999999994"/>
    <s v="Kjøp og salg av egen fast eiendom"/>
    <n v="68"/>
    <x v="5"/>
  </r>
  <r>
    <s v="ARI FRISØR SALONG AS"/>
    <n v="916574940"/>
    <n v="8"/>
    <n v="2153"/>
    <n v="-112"/>
    <n v="3"/>
    <x v="0"/>
    <n v="301"/>
    <x v="0"/>
    <n v="96.02"/>
    <s v="Frisering og annen skjønnhetspleie"/>
    <n v="96"/>
    <x v="11"/>
  </r>
  <r>
    <s v="ATH SALG OG KUNDESERVICE AS"/>
    <n v="916666977"/>
    <n v="17"/>
    <n v="6940"/>
    <n v="-147"/>
    <n v="31"/>
    <x v="8"/>
    <n v="3110"/>
    <x v="48"/>
    <n v="90.031000000000006"/>
    <s v="Selvstendig kunstnerisk virksomhet innen visuell kunst"/>
    <n v="90"/>
    <x v="28"/>
  </r>
  <r>
    <s v="LARSEN &amp; LOHNE HOLDING AS"/>
    <n v="912068889"/>
    <m/>
    <n v="0"/>
    <n v="-10"/>
    <n v="42"/>
    <x v="12"/>
    <n v="4204"/>
    <x v="19"/>
    <n v="68.099999999999994"/>
    <s v="Kjøp og salg av egen fast eiendom"/>
    <n v="68"/>
    <x v="5"/>
  </r>
  <r>
    <s v="EURO MESTER AS"/>
    <n v="917470936"/>
    <m/>
    <n v="623"/>
    <n v="-35"/>
    <n v="50"/>
    <x v="6"/>
    <n v="5028"/>
    <x v="49"/>
    <n v="43.341000000000001"/>
    <s v="Malerarbeid"/>
    <n v="43"/>
    <x v="13"/>
  </r>
  <r>
    <s v="SEALING SYSTEM NORWAY AS"/>
    <n v="924580429"/>
    <m/>
    <n v="3310"/>
    <n v="-750"/>
    <n v="34"/>
    <x v="10"/>
    <n v="3401"/>
    <x v="50"/>
    <n v="46.694000000000003"/>
    <s v="Engroshandel med maskiner og utstyr til handel, transport og tjenesteyting ellers"/>
    <n v="46"/>
    <x v="15"/>
  </r>
  <r>
    <s v="NORD PRODUKSJON AS"/>
    <n v="933269434"/>
    <m/>
    <m/>
    <m/>
    <n v="18"/>
    <x v="13"/>
    <n v="1804"/>
    <x v="51"/>
    <n v="74.100999999999999"/>
    <s v="Industridesign, produktdesign og annen teknisk designvirksomhet"/>
    <n v="74"/>
    <x v="8"/>
  </r>
  <r>
    <s v="ALMA MATER SOLSIDEN AS"/>
    <n v="932567628"/>
    <n v="10"/>
    <m/>
    <m/>
    <n v="50"/>
    <x v="6"/>
    <n v="5001"/>
    <x v="7"/>
    <n v="47.110999999999997"/>
    <s v="Butikkhandel med bredt vareutvalg med hovedvekt på nærings- og nytelsesmidler"/>
    <n v="47"/>
    <x v="7"/>
  </r>
  <r>
    <s v="HERDE GROUP EIENDOM AS"/>
    <n v="928529894"/>
    <m/>
    <m/>
    <n v="-37"/>
    <n v="46"/>
    <x v="5"/>
    <n v="4617"/>
    <x v="24"/>
    <n v="0"/>
    <s v="Uoppgitt"/>
    <n v="0"/>
    <x v="9"/>
  </r>
  <r>
    <s v="AVATREX AS"/>
    <n v="930835668"/>
    <n v="1"/>
    <m/>
    <n v="-18"/>
    <n v="3"/>
    <x v="0"/>
    <n v="301"/>
    <x v="0"/>
    <n v="43.99"/>
    <s v="Annen spesialisert bygge- og anleggsvirksomhet"/>
    <n v="43"/>
    <x v="13"/>
  </r>
  <r>
    <s v="SKEIKAMPEN BYGG AS"/>
    <n v="828775022"/>
    <m/>
    <m/>
    <n v="-359"/>
    <n v="34"/>
    <x v="10"/>
    <n v="3441"/>
    <x v="46"/>
    <n v="41.2"/>
    <s v="Oppføring av bygninger"/>
    <n v="41"/>
    <x v="17"/>
  </r>
  <r>
    <s v="BAKKE &amp; BRENSDAL OVERFLATESENTER AS"/>
    <n v="915195253"/>
    <m/>
    <m/>
    <n v="0"/>
    <n v="46"/>
    <x v="5"/>
    <n v="4601"/>
    <x v="5"/>
    <n v="25.61"/>
    <s v="Overflatebehandling av metaller"/>
    <n v="25"/>
    <x v="3"/>
  </r>
  <r>
    <s v="FASTFOOD AS"/>
    <n v="922015031"/>
    <m/>
    <m/>
    <n v="0"/>
    <n v="32"/>
    <x v="2"/>
    <n v="3222"/>
    <x v="52"/>
    <n v="56.101999999999997"/>
    <s v="Drift av gatekjøkken"/>
    <n v="56"/>
    <x v="6"/>
  </r>
  <r>
    <s v="STAUT MONTASJE AS"/>
    <n v="932516306"/>
    <n v="1"/>
    <m/>
    <n v="-239"/>
    <n v="32"/>
    <x v="2"/>
    <n v="3205"/>
    <x v="2"/>
    <n v="43.32"/>
    <s v="Snekkerarbeid"/>
    <n v="43"/>
    <x v="13"/>
  </r>
  <r>
    <s v="KINNEBERG BYGG OG BRANNSIKRING AS"/>
    <n v="982446627"/>
    <n v="88"/>
    <n v="220836"/>
    <n v="-47779"/>
    <n v="33"/>
    <x v="1"/>
    <n v="3324"/>
    <x v="53"/>
    <n v="41.2"/>
    <s v="Oppføring av bygninger"/>
    <n v="41"/>
    <x v="17"/>
  </r>
  <r>
    <s v="BLOMSTERVERKSTADEN LINDÅS AS"/>
    <n v="926456466"/>
    <n v="5"/>
    <n v="2426"/>
    <n v="-37"/>
    <n v="46"/>
    <x v="5"/>
    <n v="4631"/>
    <x v="54"/>
    <n v="47.761000000000003"/>
    <s v="Butikkhandel med blomster og planter"/>
    <n v="47"/>
    <x v="7"/>
  </r>
  <r>
    <s v="OSLO BYGG MAL AS"/>
    <n v="929680197"/>
    <n v="13"/>
    <n v="2713"/>
    <n v="200"/>
    <n v="3"/>
    <x v="0"/>
    <n v="301"/>
    <x v="0"/>
    <n v="43.341000000000001"/>
    <s v="Malerarbeid"/>
    <n v="43"/>
    <x v="13"/>
  </r>
  <r>
    <s v="SJØVOLD PER AS"/>
    <n v="911553392"/>
    <m/>
    <n v="880"/>
    <n v="460"/>
    <n v="50"/>
    <x v="6"/>
    <n v="5032"/>
    <x v="55"/>
    <n v="71.129000000000005"/>
    <s v="Annen teknisk konsulentvirksomhet"/>
    <n v="71"/>
    <x v="0"/>
  </r>
  <r>
    <s v="HARSTAD MAT AS"/>
    <n v="831104082"/>
    <n v="6"/>
    <n v="1595"/>
    <n v="-960"/>
    <n v="55"/>
    <x v="11"/>
    <n v="5503"/>
    <x v="56"/>
    <n v="56.100999999999999"/>
    <s v="Drift av restauranter og kafeer"/>
    <n v="56"/>
    <x v="6"/>
  </r>
  <r>
    <s v="A-BETONG AS"/>
    <n v="824295352"/>
    <n v="1"/>
    <n v="20697"/>
    <n v="1058"/>
    <n v="34"/>
    <x v="10"/>
    <n v="3436"/>
    <x v="57"/>
    <n v="43.99"/>
    <s v="Annen spesialisert bygge- og anleggsvirksomhet"/>
    <n v="43"/>
    <x v="13"/>
  </r>
  <r>
    <s v="X ANLEGG AS"/>
    <n v="925791296"/>
    <n v="43"/>
    <n v="165422"/>
    <n v="8398"/>
    <n v="33"/>
    <x v="1"/>
    <n v="3305"/>
    <x v="58"/>
    <n v="41.2"/>
    <s v="Oppføring av bygninger"/>
    <n v="41"/>
    <x v="17"/>
  </r>
  <r>
    <s v="EDGE KAYAK AS"/>
    <n v="929968166"/>
    <n v="1"/>
    <n v="920"/>
    <n v="-179"/>
    <n v="15"/>
    <x v="7"/>
    <n v="1508"/>
    <x v="9"/>
    <n v="74.100999999999999"/>
    <s v="Industridesign, produktdesign og annen teknisk designvirksomhet"/>
    <n v="74"/>
    <x v="8"/>
  </r>
  <r>
    <s v="MARKHUS BOLIG AS"/>
    <n v="984106653"/>
    <m/>
    <n v="69957"/>
    <n v="5489"/>
    <n v="46"/>
    <x v="5"/>
    <n v="4601"/>
    <x v="5"/>
    <n v="41.2"/>
    <s v="Oppføring av bygninger"/>
    <n v="41"/>
    <x v="17"/>
  </r>
  <r>
    <s v="TEGWELL TECH AS"/>
    <n v="928257924"/>
    <m/>
    <n v="0"/>
    <n v="-33"/>
    <n v="46"/>
    <x v="5"/>
    <n v="4601"/>
    <x v="5"/>
    <n v="71.129000000000005"/>
    <s v="Annen teknisk konsulentvirksomhet"/>
    <n v="71"/>
    <x v="0"/>
  </r>
  <r>
    <s v="HAUGHOLT EIENDOM AS"/>
    <n v="918954732"/>
    <m/>
    <n v="550"/>
    <n v="-9"/>
    <n v="42"/>
    <x v="12"/>
    <n v="4211"/>
    <x v="59"/>
    <n v="68.099999999999994"/>
    <s v="Kjøp og salg av egen fast eiendom"/>
    <n v="68"/>
    <x v="5"/>
  </r>
  <r>
    <s v="DØME AS"/>
    <n v="921471920"/>
    <m/>
    <n v="122"/>
    <n v="-334"/>
    <n v="11"/>
    <x v="4"/>
    <n v="1103"/>
    <x v="60"/>
    <n v="62.01"/>
    <s v="Programmeringstjenester"/>
    <n v="62"/>
    <x v="2"/>
  </r>
  <r>
    <s v="LARSEN &amp; LOHNE EIENDOM AS"/>
    <n v="912120821"/>
    <m/>
    <n v="0"/>
    <n v="-15"/>
    <n v="42"/>
    <x v="12"/>
    <n v="4204"/>
    <x v="19"/>
    <n v="68.209000000000003"/>
    <s v="Utleie av egen eller leid fast eiendom ellers"/>
    <n v="68"/>
    <x v="5"/>
  </r>
  <r>
    <s v="Z&amp;Z INVEST AS"/>
    <n v="922619026"/>
    <m/>
    <n v="0"/>
    <n v="-380"/>
    <n v="56"/>
    <x v="9"/>
    <n v="5605"/>
    <x v="61"/>
    <n v="41.2"/>
    <s v="Oppføring av bygninger"/>
    <n v="41"/>
    <x v="17"/>
  </r>
  <r>
    <s v="ABC PROSJEKTERING AS"/>
    <n v="926573268"/>
    <m/>
    <n v="5682"/>
    <n v="-84"/>
    <n v="33"/>
    <x v="1"/>
    <n v="3301"/>
    <x v="1"/>
    <n v="71.120999999999995"/>
    <s v="Byggeteknisk konsulentvirksomhet"/>
    <n v="71"/>
    <x v="0"/>
  </r>
  <r>
    <s v="LEI 20 AS"/>
    <n v="921968116"/>
    <n v="1"/>
    <n v="-18"/>
    <n v="-95"/>
    <n v="32"/>
    <x v="2"/>
    <n v="3207"/>
    <x v="42"/>
    <n v="68.099999999999994"/>
    <s v="Kjøp og salg av egen fast eiendom"/>
    <n v="68"/>
    <x v="5"/>
  </r>
  <r>
    <s v="SPIRITED ANIMALS GROUP AS"/>
    <n v="919319542"/>
    <m/>
    <n v="2377"/>
    <n v="298"/>
    <n v="3"/>
    <x v="0"/>
    <n v="301"/>
    <x v="0"/>
    <n v="70.22"/>
    <s v="Bedriftsrådgivning og annen administrativ rådgivning"/>
    <n v="70"/>
    <x v="12"/>
  </r>
  <r>
    <s v="NÆSS SELSKAP AS"/>
    <n v="926848941"/>
    <m/>
    <n v="84"/>
    <n v="12"/>
    <n v="3"/>
    <x v="0"/>
    <n v="301"/>
    <x v="0"/>
    <n v="47.918999999999997"/>
    <s v="Postordre-/internetthandel med annet spesialisert vareutvalg"/>
    <n v="47"/>
    <x v="7"/>
  </r>
  <r>
    <s v="CYCLONE AS"/>
    <n v="915658326"/>
    <m/>
    <n v="20005"/>
    <n v="-4835"/>
    <n v="32"/>
    <x v="2"/>
    <n v="3214"/>
    <x v="11"/>
    <n v="47.71"/>
    <s v="Butikkhandel med klær"/>
    <n v="47"/>
    <x v="7"/>
  </r>
  <r>
    <s v="MAPPSTORE SANDEFJORD AS"/>
    <n v="818366612"/>
    <n v="1"/>
    <n v="2656"/>
    <n v="-181"/>
    <m/>
    <x v="3"/>
    <m/>
    <x v="3"/>
    <n v="47.71"/>
    <s v="Butikkhandel med klær"/>
    <n v="47"/>
    <x v="7"/>
  </r>
  <r>
    <s v="KVALØYA TRANSPORT AS"/>
    <n v="987575859"/>
    <m/>
    <n v="5316"/>
    <n v="280"/>
    <n v="55"/>
    <x v="11"/>
    <n v="5501"/>
    <x v="16"/>
    <n v="49.41"/>
    <s v="Godstransport på vei"/>
    <n v="49"/>
    <x v="23"/>
  </r>
  <r>
    <s v="BIGSET MASKIN AS"/>
    <n v="922426155"/>
    <n v="8"/>
    <n v="10673"/>
    <n v="-290"/>
    <n v="15"/>
    <x v="7"/>
    <n v="1517"/>
    <x v="62"/>
    <n v="43.12"/>
    <s v="Grunnarbeid"/>
    <n v="43"/>
    <x v="13"/>
  </r>
  <r>
    <s v="WOODCON AS"/>
    <n v="812177192"/>
    <n v="26"/>
    <n v="206883"/>
    <n v="-25129"/>
    <n v="34"/>
    <x v="10"/>
    <n v="3411"/>
    <x v="15"/>
    <n v="71.120999999999995"/>
    <s v="Byggeteknisk konsulentvirksomhet"/>
    <n v="71"/>
    <x v="0"/>
  </r>
  <r>
    <s v="AKTIV BYGG OSLO AS"/>
    <n v="916711484"/>
    <n v="13"/>
    <n v="8363"/>
    <n v="560"/>
    <n v="3"/>
    <x v="0"/>
    <n v="301"/>
    <x v="0"/>
    <n v="43.341000000000001"/>
    <s v="Malerarbeid"/>
    <n v="43"/>
    <x v="13"/>
  </r>
  <r>
    <s v="TORGERSEN BUD AS"/>
    <n v="932243377"/>
    <n v="11"/>
    <n v="1355"/>
    <n v="-213"/>
    <n v="33"/>
    <x v="1"/>
    <n v="3332"/>
    <x v="63"/>
    <n v="49.41"/>
    <s v="Godstransport på vei"/>
    <n v="49"/>
    <x v="23"/>
  </r>
  <r>
    <s v="NUMMER 53 AS"/>
    <n v="833569902"/>
    <n v="1"/>
    <n v="404"/>
    <n v="-174"/>
    <n v="3"/>
    <x v="0"/>
    <n v="301"/>
    <x v="0"/>
    <n v="56.100999999999999"/>
    <s v="Drift av restauranter og kafeer"/>
    <n v="56"/>
    <x v="6"/>
  </r>
  <r>
    <s v="PETTER NORDLI AS"/>
    <n v="913955994"/>
    <m/>
    <n v="0"/>
    <n v="-8"/>
    <n v="31"/>
    <x v="8"/>
    <n v="3105"/>
    <x v="29"/>
    <n v="41.2"/>
    <s v="Oppføring av bygninger"/>
    <n v="41"/>
    <x v="17"/>
  </r>
  <r>
    <s v="ANDERSENS SERVICE AS"/>
    <n v="820741692"/>
    <m/>
    <n v="142"/>
    <n v="-621"/>
    <n v="39"/>
    <x v="15"/>
    <n v="3909"/>
    <x v="64"/>
    <n v="81.100999999999999"/>
    <s v="Vaktmestertjenester"/>
    <n v="81"/>
    <x v="26"/>
  </r>
  <r>
    <s v="MIDT NORSK BILTAKST AS"/>
    <n v="930477788"/>
    <m/>
    <n v="0"/>
    <n v="0"/>
    <n v="50"/>
    <x v="6"/>
    <n v="5001"/>
    <x v="7"/>
    <n v="74.900999999999996"/>
    <s v="Takseringsvirksomhet"/>
    <n v="74"/>
    <x v="8"/>
  </r>
  <r>
    <s v="EXABO AS"/>
    <n v="917043175"/>
    <m/>
    <n v="5246"/>
    <n v="237"/>
    <n v="46"/>
    <x v="5"/>
    <n v="4647"/>
    <x v="6"/>
    <n v="41.2"/>
    <s v="Oppføring av bygninger"/>
    <n v="41"/>
    <x v="17"/>
  </r>
  <r>
    <s v="AISEE AS"/>
    <n v="925556580"/>
    <m/>
    <n v="0"/>
    <n v="0"/>
    <n v="3"/>
    <x v="0"/>
    <n v="301"/>
    <x v="0"/>
    <n v="71.129000000000005"/>
    <s v="Annen teknisk konsulentvirksomhet"/>
    <n v="71"/>
    <x v="0"/>
  </r>
  <r>
    <s v="ENAS RENHOLD AS"/>
    <n v="831694432"/>
    <n v="5"/>
    <n v="478"/>
    <n v="229"/>
    <n v="40"/>
    <x v="14"/>
    <n v="4001"/>
    <x v="32"/>
    <n v="81.209999999999994"/>
    <s v="Rengjøring av bygninger"/>
    <n v="81"/>
    <x v="26"/>
  </r>
  <r>
    <s v="MAGIC FETSUND AS"/>
    <n v="929814371"/>
    <m/>
    <n v="1125"/>
    <n v="98"/>
    <n v="32"/>
    <x v="2"/>
    <n v="3205"/>
    <x v="2"/>
    <n v="96.02"/>
    <s v="Frisering og annen skjønnhetspleie"/>
    <n v="96"/>
    <x v="11"/>
  </r>
  <r>
    <s v="POLMAX BYGG AS"/>
    <n v="921683235"/>
    <n v="8"/>
    <n v="6999"/>
    <n v="-63"/>
    <n v="34"/>
    <x v="10"/>
    <n v="3411"/>
    <x v="15"/>
    <n v="41.2"/>
    <s v="Oppføring av bygninger"/>
    <n v="41"/>
    <x v="17"/>
  </r>
  <r>
    <s v="OSMAN TAXIDRIFT AS"/>
    <n v="923133879"/>
    <n v="11"/>
    <n v="5410"/>
    <n v="-1306"/>
    <n v="50"/>
    <x v="6"/>
    <n v="5001"/>
    <x v="7"/>
    <n v="49.32"/>
    <s v="Drosjebiltransport"/>
    <n v="49"/>
    <x v="23"/>
  </r>
  <r>
    <s v="NICO ELEKTRO AS"/>
    <n v="932516179"/>
    <m/>
    <n v="172"/>
    <n v="153"/>
    <n v="33"/>
    <x v="1"/>
    <n v="3312"/>
    <x v="65"/>
    <n v="71.129000000000005"/>
    <s v="Annen teknisk konsulentvirksomhet"/>
    <n v="71"/>
    <x v="0"/>
  </r>
  <r>
    <s v="FYRTÅRNET HAUGESUND AS"/>
    <n v="925152528"/>
    <m/>
    <n v="361"/>
    <n v="-117"/>
    <n v="11"/>
    <x v="4"/>
    <n v="1106"/>
    <x v="66"/>
    <n v="56.100999999999999"/>
    <s v="Drift av restauranter og kafeer"/>
    <n v="56"/>
    <x v="6"/>
  </r>
  <r>
    <s v="HJELP OSLO AS"/>
    <n v="932297647"/>
    <m/>
    <n v="75"/>
    <n v="75"/>
    <n v="32"/>
    <x v="2"/>
    <n v="3212"/>
    <x v="67"/>
    <n v="71.129000000000005"/>
    <s v="Annen teknisk konsulentvirksomhet"/>
    <n v="71"/>
    <x v="0"/>
  </r>
  <r>
    <s v="HUNDVÅG BLOMSTER AS"/>
    <n v="821031222"/>
    <m/>
    <n v="3286"/>
    <n v="-453"/>
    <n v="11"/>
    <x v="4"/>
    <n v="1103"/>
    <x v="60"/>
    <n v="47.761000000000003"/>
    <s v="Butikkhandel med blomster og planter"/>
    <n v="47"/>
    <x v="7"/>
  </r>
  <r>
    <s v="LR NORWAY AS"/>
    <n v="920938213"/>
    <m/>
    <n v="529"/>
    <n v="-365"/>
    <n v="46"/>
    <x v="5"/>
    <n v="4601"/>
    <x v="5"/>
    <n v="46.9"/>
    <s v="Uspesifisert engroshandel"/>
    <n v="46"/>
    <x v="15"/>
  </r>
  <r>
    <s v="SK TRANSPORTSERVICE AS"/>
    <n v="927553848"/>
    <m/>
    <n v="743"/>
    <n v="212"/>
    <n v="32"/>
    <x v="2"/>
    <n v="3240"/>
    <x v="68"/>
    <n v="49.41"/>
    <s v="Godstransport på vei"/>
    <n v="49"/>
    <x v="23"/>
  </r>
  <r>
    <s v="NORWAY'S MOTOR VEHICLES AS"/>
    <n v="925237914"/>
    <m/>
    <n v="10792"/>
    <n v="24"/>
    <n v="40"/>
    <x v="14"/>
    <n v="4020"/>
    <x v="69"/>
    <n v="45.112000000000002"/>
    <s v="Detaljhandel med biler og lette motorvogner, unntatt motorsykler"/>
    <n v="45"/>
    <x v="29"/>
  </r>
  <r>
    <s v="KM INVESTMENT AS"/>
    <n v="930219088"/>
    <m/>
    <m/>
    <n v="0"/>
    <n v="11"/>
    <x v="4"/>
    <n v="1124"/>
    <x v="70"/>
    <n v="47.911000000000001"/>
    <s v="Postordre-/internetthandel med bredt vareutvalg"/>
    <n v="47"/>
    <x v="7"/>
  </r>
  <r>
    <s v="KRYO NOR HOLDING AS"/>
    <n v="930830216"/>
    <m/>
    <m/>
    <n v="-14"/>
    <n v="55"/>
    <x v="11"/>
    <n v="5532"/>
    <x v="71"/>
    <n v="20.59"/>
    <s v="Produksjon av kjemiske produkter ikke nevnt annet sted"/>
    <n v="20"/>
    <x v="30"/>
  </r>
  <r>
    <s v="BONCAST AS"/>
    <n v="932730693"/>
    <m/>
    <m/>
    <m/>
    <n v="3"/>
    <x v="0"/>
    <n v="301"/>
    <x v="0"/>
    <n v="90.02"/>
    <s v="Tjenester tilknyttet underholdningsvirksomhet"/>
    <n v="90"/>
    <x v="28"/>
  </r>
  <r>
    <s v="GJENGLEDE AS"/>
    <n v="932752875"/>
    <n v="13"/>
    <m/>
    <m/>
    <n v="11"/>
    <x v="4"/>
    <n v="1121"/>
    <x v="72"/>
    <n v="47.71"/>
    <s v="Butikkhandel med klær"/>
    <n v="47"/>
    <x v="7"/>
  </r>
  <r>
    <s v="AR MALERSERVICE AS"/>
    <n v="929617223"/>
    <n v="5"/>
    <m/>
    <m/>
    <n v="50"/>
    <x v="6"/>
    <n v="5014"/>
    <x v="73"/>
    <n v="43.341000000000001"/>
    <s v="Malerarbeid"/>
    <n v="43"/>
    <x v="13"/>
  </r>
  <r>
    <s v="LEVEL BYGG AS"/>
    <n v="833660292"/>
    <n v="8"/>
    <m/>
    <m/>
    <n v="11"/>
    <x v="4"/>
    <n v="1106"/>
    <x v="66"/>
    <n v="41.2"/>
    <s v="Oppføring av bygninger"/>
    <n v="41"/>
    <x v="17"/>
  </r>
  <r>
    <s v="GN TRADING NUF"/>
    <n v="926927922"/>
    <m/>
    <m/>
    <m/>
    <m/>
    <x v="3"/>
    <m/>
    <x v="3"/>
    <n v="45.112000000000002"/>
    <s v="Detaljhandel med biler og lette motorvogner, unntatt motorsykler"/>
    <n v="45"/>
    <x v="29"/>
  </r>
  <r>
    <s v="SVENSK SPORT NUTRITION AB"/>
    <n v="929352378"/>
    <m/>
    <m/>
    <m/>
    <m/>
    <x v="3"/>
    <m/>
    <x v="3"/>
    <n v="47.917000000000002"/>
    <s v="Postordre-/internetthandel med helsekost"/>
    <n v="47"/>
    <x v="7"/>
  </r>
  <r>
    <s v="EXPRESS SØR AS"/>
    <n v="929909933"/>
    <m/>
    <m/>
    <m/>
    <n v="42"/>
    <x v="12"/>
    <n v="4223"/>
    <x v="74"/>
    <n v="49.41"/>
    <s v="Godstransport på vei"/>
    <n v="49"/>
    <x v="23"/>
  </r>
  <r>
    <s v="KM SNEKKER SERVICE AS"/>
    <n v="932733978"/>
    <m/>
    <m/>
    <n v="0"/>
    <n v="32"/>
    <x v="2"/>
    <n v="3214"/>
    <x v="11"/>
    <n v="43.32"/>
    <s v="Snekkerarbeid"/>
    <n v="43"/>
    <x v="13"/>
  </r>
  <r>
    <s v="LENTUS LEIE FØR EIE AS"/>
    <n v="938087997"/>
    <m/>
    <m/>
    <n v="1132"/>
    <n v="3"/>
    <x v="0"/>
    <n v="301"/>
    <x v="0"/>
    <n v="68.209000000000003"/>
    <s v="Utleie av egen eller leid fast eiendom ellers"/>
    <n v="68"/>
    <x v="5"/>
  </r>
  <r>
    <s v="FOOD ASYLUM HOLDING AS"/>
    <n v="998577268"/>
    <m/>
    <m/>
    <n v="-178"/>
    <n v="42"/>
    <x v="12"/>
    <n v="4204"/>
    <x v="19"/>
    <n v="90.02"/>
    <s v="Tjenester tilknyttet underholdningsvirksomhet"/>
    <n v="90"/>
    <x v="28"/>
  </r>
  <r>
    <s v="NORFOOD AS"/>
    <n v="931721178"/>
    <m/>
    <m/>
    <n v="-11750"/>
    <n v="3"/>
    <x v="0"/>
    <n v="301"/>
    <x v="0"/>
    <n v="0"/>
    <s v="Uoppgitt"/>
    <n v="0"/>
    <x v="9"/>
  </r>
  <r>
    <s v="INCALL AS"/>
    <n v="929647319"/>
    <m/>
    <m/>
    <m/>
    <n v="32"/>
    <x v="2"/>
    <n v="3205"/>
    <x v="2"/>
    <n v="82.201999999999998"/>
    <s v="Telefonsalg"/>
    <n v="82"/>
    <x v="21"/>
  </r>
  <r>
    <s v="YES VI LEKER BROTORVET AS"/>
    <n v="920141374"/>
    <m/>
    <n v="3635"/>
    <n v="-50"/>
    <n v="40"/>
    <x v="14"/>
    <n v="4012"/>
    <x v="75"/>
    <n v="47.65"/>
    <s v="Butikkhandel med spill og leker"/>
    <n v="47"/>
    <x v="7"/>
  </r>
  <r>
    <s v="MAGNALIA AS"/>
    <n v="988948144"/>
    <m/>
    <n v="335"/>
    <n v="-427"/>
    <n v="32"/>
    <x v="2"/>
    <n v="3201"/>
    <x v="45"/>
    <n v="41.109000000000002"/>
    <s v="Utvikling og salg av egen fast eiendom ellers"/>
    <n v="41"/>
    <x v="17"/>
  </r>
  <r>
    <s v="WAMI AS"/>
    <n v="824627452"/>
    <m/>
    <n v="0"/>
    <n v="-181"/>
    <n v="32"/>
    <x v="2"/>
    <n v="3209"/>
    <x v="43"/>
    <n v="43.12"/>
    <s v="Grunnarbeid"/>
    <n v="43"/>
    <x v="13"/>
  </r>
  <r>
    <s v="ICE HOLDING AS"/>
    <n v="996617165"/>
    <m/>
    <n v="0"/>
    <n v="0"/>
    <n v="50"/>
    <x v="6"/>
    <n v="5029"/>
    <x v="76"/>
    <n v="0"/>
    <s v="Uoppgitt"/>
    <n v="0"/>
    <x v="9"/>
  </r>
  <r>
    <s v="RCONTAINER AS"/>
    <n v="928036197"/>
    <n v="9"/>
    <n v="20826"/>
    <n v="110"/>
    <n v="32"/>
    <x v="2"/>
    <n v="3228"/>
    <x v="77"/>
    <n v="46.738999999999997"/>
    <s v="Engroshandel med byggevarer ikke nevnt annet sted"/>
    <n v="46"/>
    <x v="15"/>
  </r>
  <r>
    <s v="BILLY AS"/>
    <n v="925924318"/>
    <n v="56"/>
    <n v="50624"/>
    <n v="-7072"/>
    <n v="42"/>
    <x v="12"/>
    <n v="4204"/>
    <x v="19"/>
    <n v="47.19"/>
    <s v="Butikkhandel med bredt vareutvalg ellers"/>
    <n v="47"/>
    <x v="7"/>
  </r>
  <r>
    <s v="UNIKLIPP AS"/>
    <n v="958945485"/>
    <n v="1"/>
    <n v="2963"/>
    <n v="-231"/>
    <n v="18"/>
    <x v="13"/>
    <n v="1870"/>
    <x v="78"/>
    <n v="96.02"/>
    <s v="Frisering og annen skjønnhetspleie"/>
    <n v="96"/>
    <x v="11"/>
  </r>
  <r>
    <s v="NR1 INVEST AS"/>
    <n v="929091884"/>
    <n v="7"/>
    <n v="661"/>
    <n v="33"/>
    <n v="33"/>
    <x v="1"/>
    <n v="3316"/>
    <x v="79"/>
    <n v="49.41"/>
    <s v="Godstransport på vei"/>
    <n v="49"/>
    <x v="23"/>
  </r>
  <r>
    <s v="KILEN DRIFT TBG AS"/>
    <n v="964417954"/>
    <m/>
    <n v="25816"/>
    <n v="-1792"/>
    <n v="40"/>
    <x v="14"/>
    <n v="4020"/>
    <x v="69"/>
    <n v="47.591000000000001"/>
    <s v="Butikkhandel med møbler"/>
    <n v="47"/>
    <x v="7"/>
  </r>
  <r>
    <s v="EPLEHAGEN EIENDOM AS"/>
    <n v="920038883"/>
    <m/>
    <n v="16319"/>
    <n v="-43259"/>
    <n v="3"/>
    <x v="0"/>
    <n v="301"/>
    <x v="0"/>
    <n v="41.109000000000002"/>
    <s v="Utvikling og salg av egen fast eiendom ellers"/>
    <n v="41"/>
    <x v="17"/>
  </r>
  <r>
    <s v="CAPS LOKK AS"/>
    <n v="913562062"/>
    <n v="8"/>
    <n v="7951"/>
    <n v="-840"/>
    <n v="3"/>
    <x v="0"/>
    <n v="301"/>
    <x v="0"/>
    <n v="47.71"/>
    <s v="Butikkhandel med klær"/>
    <n v="47"/>
    <x v="7"/>
  </r>
  <r>
    <s v="HARESTUA BYGG AS"/>
    <n v="924351772"/>
    <n v="14"/>
    <n v="1510"/>
    <n v="-104"/>
    <n v="32"/>
    <x v="2"/>
    <n v="3234"/>
    <x v="80"/>
    <n v="41.2"/>
    <s v="Oppføring av bygninger"/>
    <n v="41"/>
    <x v="17"/>
  </r>
  <r>
    <s v="RESTAURANT AVALON AS"/>
    <n v="926682083"/>
    <n v="1"/>
    <n v="11762"/>
    <n v="-968"/>
    <n v="3"/>
    <x v="0"/>
    <n v="301"/>
    <x v="0"/>
    <n v="56.100999999999999"/>
    <s v="Drift av restauranter og kafeer"/>
    <n v="56"/>
    <x v="6"/>
  </r>
  <r>
    <s v="WOWO AS"/>
    <n v="917188491"/>
    <n v="1"/>
    <n v="48"/>
    <n v="22"/>
    <n v="31"/>
    <x v="8"/>
    <n v="3114"/>
    <x v="81"/>
    <n v="96.02"/>
    <s v="Frisering og annen skjønnhetspleie"/>
    <n v="96"/>
    <x v="11"/>
  </r>
  <r>
    <s v="VIKEN MANAGEMENT AS"/>
    <n v="928959945"/>
    <m/>
    <n v="0"/>
    <n v="-496"/>
    <n v="32"/>
    <x v="2"/>
    <n v="3214"/>
    <x v="11"/>
    <n v="70.22"/>
    <s v="Bedriftsrådgivning og annen administrativ rådgivning"/>
    <n v="70"/>
    <x v="12"/>
  </r>
  <r>
    <s v="ADL ASFALT AS"/>
    <n v="918953728"/>
    <n v="1"/>
    <n v="6941"/>
    <n v="-4698"/>
    <n v="46"/>
    <x v="5"/>
    <n v="4627"/>
    <x v="22"/>
    <n v="23.99"/>
    <s v="Produksjon av ikke-metallholdige mineralprodukter ikke nevnt annet sted"/>
    <n v="23"/>
    <x v="31"/>
  </r>
  <r>
    <s v="BRANDS 21 SØRLAND AS"/>
    <n v="991813020"/>
    <m/>
    <n v="0"/>
    <n v="-76"/>
    <n v="3"/>
    <x v="0"/>
    <n v="301"/>
    <x v="0"/>
    <n v="68.209000000000003"/>
    <s v="Utleie av egen eller leid fast eiendom ellers"/>
    <n v="68"/>
    <x v="5"/>
  </r>
  <r>
    <s v="GOZIP AS"/>
    <n v="993780391"/>
    <m/>
    <n v="4377"/>
    <n v="-536"/>
    <n v="32"/>
    <x v="2"/>
    <n v="3205"/>
    <x v="2"/>
    <n v="47.71"/>
    <s v="Butikkhandel med klær"/>
    <n v="47"/>
    <x v="7"/>
  </r>
  <r>
    <s v="OPTIMAL VVS &amp; BYGG AS"/>
    <n v="916899068"/>
    <n v="1"/>
    <n v="5428"/>
    <n v="-870"/>
    <n v="3"/>
    <x v="0"/>
    <n v="301"/>
    <x v="0"/>
    <n v="43.220999999999997"/>
    <s v="Rørleggerarbeid"/>
    <n v="43"/>
    <x v="13"/>
  </r>
  <r>
    <s v="STUDIO BEAUTY &amp; TATTOO AS"/>
    <n v="930784761"/>
    <n v="1"/>
    <n v="241"/>
    <n v="-126"/>
    <n v="15"/>
    <x v="7"/>
    <n v="1508"/>
    <x v="9"/>
    <n v="96.02"/>
    <s v="Frisering og annen skjønnhetspleie"/>
    <n v="96"/>
    <x v="11"/>
  </r>
  <r>
    <s v="BRUKTBILXPRESS AS"/>
    <n v="929611624"/>
    <n v="1"/>
    <n v="808"/>
    <n v="273"/>
    <n v="40"/>
    <x v="14"/>
    <n v="4003"/>
    <x v="37"/>
    <n v="45.112000000000002"/>
    <s v="Detaljhandel med biler og lette motorvogner, unntatt motorsykler"/>
    <n v="45"/>
    <x v="29"/>
  </r>
  <r>
    <s v="MASKINENTREPRENØR KIM OLSEN AS"/>
    <n v="923171282"/>
    <n v="1"/>
    <n v="4593"/>
    <n v="-428"/>
    <n v="31"/>
    <x v="8"/>
    <n v="3105"/>
    <x v="29"/>
    <n v="43.12"/>
    <s v="Grunnarbeid"/>
    <n v="43"/>
    <x v="13"/>
  </r>
  <r>
    <s v="SNEKKARTEAM AS"/>
    <n v="922720584"/>
    <n v="1"/>
    <n v="3435"/>
    <n v="-262"/>
    <n v="18"/>
    <x v="13"/>
    <n v="1822"/>
    <x v="82"/>
    <n v="41.2"/>
    <s v="Oppføring av bygninger"/>
    <n v="41"/>
    <x v="17"/>
  </r>
  <r>
    <s v="INNLANDET TRANSPORT OG LOGISTIKK AS"/>
    <n v="926408208"/>
    <n v="1"/>
    <n v="7468"/>
    <n v="-776"/>
    <n v="34"/>
    <x v="10"/>
    <n v="3436"/>
    <x v="57"/>
    <n v="49.41"/>
    <s v="Godstransport på vei"/>
    <n v="49"/>
    <x v="23"/>
  </r>
  <r>
    <s v="VALTER BYGG AS"/>
    <n v="927561263"/>
    <n v="7"/>
    <n v="3403"/>
    <n v="245"/>
    <n v="11"/>
    <x v="4"/>
    <n v="1124"/>
    <x v="70"/>
    <n v="41.2"/>
    <s v="Oppføring av bygninger"/>
    <n v="41"/>
    <x v="17"/>
  </r>
  <r>
    <s v="YNDESDAL TRANSPORT AS"/>
    <n v="929495535"/>
    <m/>
    <n v="5316"/>
    <n v="-462"/>
    <n v="33"/>
    <x v="1"/>
    <n v="3314"/>
    <x v="83"/>
    <n v="49.41"/>
    <s v="Godstransport på vei"/>
    <n v="49"/>
    <x v="23"/>
  </r>
  <r>
    <s v="LABBEN DYREBUTIKK AS"/>
    <n v="915540708"/>
    <m/>
    <n v="3385"/>
    <n v="1309"/>
    <n v="34"/>
    <x v="10"/>
    <n v="3448"/>
    <x v="84"/>
    <n v="47.762"/>
    <s v="Butikkhandel med kjæledyr og fôrvarer til kjæledyr"/>
    <n v="47"/>
    <x v="7"/>
  </r>
  <r>
    <s v="AILIN JEANETT INTERIØR &amp; DESIGN AS"/>
    <n v="922669368"/>
    <m/>
    <n v="786"/>
    <n v="74"/>
    <n v="32"/>
    <x v="2"/>
    <n v="3205"/>
    <x v="2"/>
    <n v="74.102999999999994"/>
    <s v="Interiørarkitekt-, interiørdesign- og interiørkonsulentvirksomhet"/>
    <n v="74"/>
    <x v="8"/>
  </r>
  <r>
    <s v="BULK OPS AS"/>
    <n v="921583532"/>
    <m/>
    <n v="34531"/>
    <n v="214"/>
    <n v="3"/>
    <x v="0"/>
    <n v="301"/>
    <x v="0"/>
    <n v="52.228999999999999"/>
    <s v="Tjenester tilknyttet sjøtransport ellers"/>
    <n v="52"/>
    <x v="25"/>
  </r>
  <r>
    <s v="CALCULUS AS"/>
    <n v="917289093"/>
    <m/>
    <n v="3239"/>
    <n v="-513"/>
    <n v="40"/>
    <x v="14"/>
    <n v="4001"/>
    <x v="32"/>
    <n v="69.200999999999993"/>
    <s v="Regnskap og bokføring"/>
    <n v="69"/>
    <x v="32"/>
  </r>
  <r>
    <s v="JAI HIND INDISK RESTAURANT TBN AS"/>
    <n v="915675212"/>
    <m/>
    <n v="8577"/>
    <n v="-703"/>
    <n v="11"/>
    <x v="4"/>
    <n v="1108"/>
    <x v="85"/>
    <n v="56.100999999999999"/>
    <s v="Drift av restauranter og kafeer"/>
    <n v="56"/>
    <x v="6"/>
  </r>
  <r>
    <s v="NOMAX2 AS"/>
    <n v="926612565"/>
    <n v="1"/>
    <n v="15161"/>
    <n v="-1934"/>
    <n v="33"/>
    <x v="1"/>
    <n v="3301"/>
    <x v="1"/>
    <n v="45.32"/>
    <s v="Detaljhandel med deler og utstyr til motorvogner, unntatt motorsykler"/>
    <n v="45"/>
    <x v="29"/>
  </r>
  <r>
    <s v="RV BYGG &amp; EIENDOM AS"/>
    <n v="921378815"/>
    <n v="1"/>
    <n v="8269"/>
    <n v="-1170"/>
    <n v="42"/>
    <x v="12"/>
    <n v="4213"/>
    <x v="86"/>
    <n v="41.2"/>
    <s v="Oppføring av bygninger"/>
    <n v="41"/>
    <x v="17"/>
  </r>
  <r>
    <s v="STUDIO SKOV AS"/>
    <n v="928442683"/>
    <n v="1"/>
    <n v="1784"/>
    <n v="-26"/>
    <n v="3"/>
    <x v="0"/>
    <n v="301"/>
    <x v="0"/>
    <n v="74.102999999999994"/>
    <s v="Interiørarkitekt-, interiørdesign- og interiørkonsulentvirksomhet"/>
    <n v="74"/>
    <x v="8"/>
  </r>
  <r>
    <s v="ROSALINDAS ORIENTAL MARKED AS"/>
    <n v="915545408"/>
    <n v="1"/>
    <n v="3930"/>
    <n v="-17"/>
    <n v="39"/>
    <x v="15"/>
    <n v="3901"/>
    <x v="87"/>
    <n v="47.110999999999997"/>
    <s v="Butikkhandel med bredt vareutvalg med hovedvekt på nærings- og nytelsesmidler"/>
    <n v="47"/>
    <x v="7"/>
  </r>
  <r>
    <s v="PETRONELLA &amp; CO AS"/>
    <n v="922851050"/>
    <n v="8"/>
    <n v="7415"/>
    <n v="-1949"/>
    <n v="33"/>
    <x v="1"/>
    <n v="3303"/>
    <x v="88"/>
    <n v="47.598999999999997"/>
    <s v="Butikkhandel med innredningsartikler ikke nevnt annet sted"/>
    <n v="47"/>
    <x v="7"/>
  </r>
  <r>
    <s v="SHAKERS HOLDING AS"/>
    <n v="920173462"/>
    <m/>
    <n v="155"/>
    <n v="-302"/>
    <n v="42"/>
    <x v="12"/>
    <n v="4204"/>
    <x v="19"/>
    <n v="90.02"/>
    <s v="Tjenester tilknyttet underholdningsvirksomhet"/>
    <n v="90"/>
    <x v="28"/>
  </r>
  <r>
    <s v="QUIDDING T I RØRLEGGER AS"/>
    <n v="921587872"/>
    <m/>
    <n v="870"/>
    <n v="-38"/>
    <n v="42"/>
    <x v="12"/>
    <n v="4215"/>
    <x v="89"/>
    <n v="43.220999999999997"/>
    <s v="Rørleggerarbeid"/>
    <n v="43"/>
    <x v="13"/>
  </r>
  <r>
    <s v="SGRACING AS"/>
    <n v="925528838"/>
    <m/>
    <n v="187"/>
    <n v="-84"/>
    <n v="11"/>
    <x v="4"/>
    <n v="1108"/>
    <x v="85"/>
    <n v="79.903000000000006"/>
    <s v="Opplevelses-, arrangements- og aktivitetsarrangørvirksomhet"/>
    <n v="79"/>
    <x v="19"/>
  </r>
  <r>
    <s v="CINDERELLA RENHOLD AS"/>
    <n v="926157671"/>
    <m/>
    <n v="3520"/>
    <n v="-498"/>
    <n v="3"/>
    <x v="0"/>
    <n v="301"/>
    <x v="0"/>
    <n v="81.209999999999994"/>
    <s v="Rengjøring av bygninger"/>
    <n v="81"/>
    <x v="26"/>
  </r>
  <r>
    <s v="PÅLAS BYGG AS"/>
    <n v="929456890"/>
    <m/>
    <n v="650"/>
    <n v="-137"/>
    <n v="32"/>
    <x v="2"/>
    <n v="3207"/>
    <x v="42"/>
    <n v="43.32"/>
    <s v="Snekkerarbeid"/>
    <n v="43"/>
    <x v="13"/>
  </r>
  <r>
    <s v="FESTPORTALEN AS"/>
    <n v="929322193"/>
    <m/>
    <n v="895"/>
    <n v="-369"/>
    <n v="32"/>
    <x v="2"/>
    <n v="3205"/>
    <x v="2"/>
    <n v="73.11"/>
    <s v="Reklamebyråer"/>
    <n v="73"/>
    <x v="18"/>
  </r>
  <r>
    <s v="HAPPYFLOWER AS"/>
    <n v="919468734"/>
    <m/>
    <n v="5148"/>
    <n v="-283"/>
    <n v="3"/>
    <x v="0"/>
    <n v="301"/>
    <x v="0"/>
    <n v="47.761000000000003"/>
    <s v="Butikkhandel med blomster og planter"/>
    <n v="47"/>
    <x v="7"/>
  </r>
  <r>
    <s v="CONSTRO AS"/>
    <n v="816696852"/>
    <m/>
    <n v="6954"/>
    <n v="-2469"/>
    <n v="3"/>
    <x v="0"/>
    <n v="301"/>
    <x v="0"/>
    <n v="43.21"/>
    <s v="Elektrisk installasjonsarbeid"/>
    <n v="43"/>
    <x v="13"/>
  </r>
  <r>
    <s v="IDENTITY AS"/>
    <n v="925825174"/>
    <m/>
    <n v="1189"/>
    <n v="-201"/>
    <n v="11"/>
    <x v="4"/>
    <n v="1103"/>
    <x v="60"/>
    <n v="96.02"/>
    <s v="Frisering og annen skjønnhetspleie"/>
    <n v="96"/>
    <x v="11"/>
  </r>
  <r>
    <s v="LECA AS"/>
    <n v="913228529"/>
    <m/>
    <n v="0"/>
    <n v="-10"/>
    <n v="50"/>
    <x v="6"/>
    <n v="5001"/>
    <x v="7"/>
    <n v="64.308000000000007"/>
    <s v="Investeringsselskaper o.l. lukket for allmennheten"/>
    <n v="64"/>
    <x v="33"/>
  </r>
  <r>
    <s v="WENNA BSB AB"/>
    <n v="930068985"/>
    <m/>
    <m/>
    <m/>
    <m/>
    <x v="3"/>
    <m/>
    <x v="3"/>
    <n v="41.2"/>
    <s v="Oppføring av bygninger"/>
    <n v="41"/>
    <x v="17"/>
  </r>
  <r>
    <s v="JENS BERGLUND I HUDIKSVALL AB"/>
    <n v="922319960"/>
    <m/>
    <m/>
    <m/>
    <m/>
    <x v="3"/>
    <m/>
    <x v="3"/>
    <n v="43.99"/>
    <s v="Annen spesialisert bygge- og anleggsvirksomhet"/>
    <n v="43"/>
    <x v="13"/>
  </r>
  <r>
    <s v="INTERNATIONAL STUNT ACADEMY AS"/>
    <n v="919507152"/>
    <m/>
    <n v="4791"/>
    <n v="-716"/>
    <n v="34"/>
    <x v="10"/>
    <n v="3415"/>
    <x v="90"/>
    <n v="85.41"/>
    <s v="Undervisning ved fagskoler"/>
    <n v="85"/>
    <x v="4"/>
  </r>
  <r>
    <s v="NORDIC UNMANNED ASA"/>
    <n v="999642381"/>
    <m/>
    <n v="12313"/>
    <n v="-15718"/>
    <n v="11"/>
    <x v="4"/>
    <n v="1108"/>
    <x v="85"/>
    <n v="71.129000000000005"/>
    <s v="Annen teknisk konsulentvirksomhet"/>
    <n v="71"/>
    <x v="0"/>
  </r>
  <r>
    <s v="NORDICSPAS AS"/>
    <n v="827514632"/>
    <n v="11"/>
    <n v="14787"/>
    <n v="-657"/>
    <n v="55"/>
    <x v="11"/>
    <n v="5501"/>
    <x v="16"/>
    <n v="46.738999999999997"/>
    <s v="Engroshandel med byggevarer ikke nevnt annet sted"/>
    <n v="46"/>
    <x v="15"/>
  </r>
  <r>
    <s v="SCANDIAN ACCESSORIES AS"/>
    <n v="915084680"/>
    <m/>
    <n v="665"/>
    <n v="284"/>
    <n v="3"/>
    <x v="0"/>
    <n v="301"/>
    <x v="0"/>
    <n v="46.341000000000001"/>
    <s v="Engroshandel med vin og brennevin"/>
    <n v="46"/>
    <x v="15"/>
  </r>
  <r>
    <s v="BOSSI AS"/>
    <n v="914119340"/>
    <n v="1"/>
    <n v="481"/>
    <n v="80"/>
    <n v="11"/>
    <x v="4"/>
    <n v="1103"/>
    <x v="60"/>
    <n v="64.308000000000007"/>
    <s v="Investeringsselskaper o.l. lukket for allmennheten"/>
    <n v="64"/>
    <x v="33"/>
  </r>
  <r>
    <s v="VINSIT AS"/>
    <n v="918666621"/>
    <n v="11"/>
    <n v="13291"/>
    <n v="245"/>
    <n v="46"/>
    <x v="5"/>
    <n v="4601"/>
    <x v="5"/>
    <n v="70.22"/>
    <s v="Bedriftsrådgivning og annen administrativ rådgivning"/>
    <n v="70"/>
    <x v="12"/>
  </r>
  <r>
    <s v="KOSIOR AS"/>
    <n v="927515520"/>
    <m/>
    <n v="7019"/>
    <n v="702"/>
    <n v="34"/>
    <x v="10"/>
    <n v="3411"/>
    <x v="15"/>
    <n v="43.99"/>
    <s v="Annen spesialisert bygge- og anleggsvirksomhet"/>
    <n v="43"/>
    <x v="13"/>
  </r>
  <r>
    <s v="BARE BLÅBÆR AS"/>
    <n v="982240735"/>
    <n v="21"/>
    <n v="12613"/>
    <n v="-1970"/>
    <n v="50"/>
    <x v="6"/>
    <n v="5001"/>
    <x v="7"/>
    <n v="56.100999999999999"/>
    <s v="Drift av restauranter og kafeer"/>
    <n v="56"/>
    <x v="6"/>
  </r>
  <r>
    <s v="ALLSPORT AND FASHION AS"/>
    <n v="998355141"/>
    <n v="16"/>
    <n v="29777"/>
    <n v="-7357"/>
    <n v="32"/>
    <x v="2"/>
    <n v="3207"/>
    <x v="42"/>
    <n v="46.420999999999999"/>
    <s v="Engroshandel med klær"/>
    <n v="46"/>
    <x v="15"/>
  </r>
  <r>
    <s v="SOTRA BILVERKSTED AS"/>
    <n v="999619231"/>
    <m/>
    <n v="3464"/>
    <n v="-491"/>
    <n v="46"/>
    <x v="5"/>
    <n v="4626"/>
    <x v="91"/>
    <n v="45.2"/>
    <s v="Vedlikehold og reparasjon av motorvogner, unntatt motorsykler"/>
    <n v="45"/>
    <x v="29"/>
  </r>
  <r>
    <s v="BRICK AS"/>
    <n v="983100767"/>
    <n v="6"/>
    <n v="153771"/>
    <n v="1046"/>
    <n v="31"/>
    <x v="8"/>
    <n v="3105"/>
    <x v="29"/>
    <n v="71.120999999999995"/>
    <s v="Byggeteknisk konsulentvirksomhet"/>
    <n v="71"/>
    <x v="0"/>
  </r>
  <r>
    <s v="CITY BIL AS"/>
    <n v="946057606"/>
    <n v="17"/>
    <n v="69496"/>
    <n v="-8217"/>
    <n v="39"/>
    <x v="15"/>
    <n v="3905"/>
    <x v="92"/>
    <n v="45.112000000000002"/>
    <s v="Detaljhandel med biler og lette motorvogner, unntatt motorsykler"/>
    <n v="45"/>
    <x v="29"/>
  </r>
  <r>
    <s v="SLETTEN NORGE AS"/>
    <n v="968273612"/>
    <m/>
    <n v="103346"/>
    <n v="-20020"/>
    <n v="3"/>
    <x v="0"/>
    <n v="301"/>
    <x v="0"/>
    <n v="46.381"/>
    <s v="Engroshandel med fisk, skalldyr og bløtdyr"/>
    <n v="46"/>
    <x v="15"/>
  </r>
  <r>
    <s v="SMAL DRIFT AS"/>
    <n v="918751386"/>
    <m/>
    <n v="4004"/>
    <n v="-784"/>
    <n v="3"/>
    <x v="0"/>
    <n v="301"/>
    <x v="0"/>
    <n v="56.100999999999999"/>
    <s v="Drift av restauranter og kafeer"/>
    <n v="56"/>
    <x v="6"/>
  </r>
  <r>
    <s v="SØRUM TRANSPORT AS"/>
    <n v="841369262"/>
    <n v="156"/>
    <n v="344200"/>
    <n v="5654"/>
    <n v="32"/>
    <x v="2"/>
    <n v="3209"/>
    <x v="43"/>
    <n v="49.41"/>
    <s v="Godstransport på vei"/>
    <n v="49"/>
    <x v="23"/>
  </r>
  <r>
    <s v="MED MARKET AS"/>
    <n v="827295922"/>
    <m/>
    <n v="45"/>
    <n v="-285"/>
    <n v="40"/>
    <x v="14"/>
    <n v="4003"/>
    <x v="37"/>
    <n v="63.12"/>
    <s v="Drift av web-portaler"/>
    <n v="63"/>
    <x v="34"/>
  </r>
  <r>
    <s v="MOSJØEN HK AS"/>
    <n v="928249611"/>
    <n v="20"/>
    <n v="2463"/>
    <n v="-153"/>
    <n v="18"/>
    <x v="13"/>
    <n v="1824"/>
    <x v="93"/>
    <n v="47.290999999999997"/>
    <s v="Butikkhandel med helsekost"/>
    <n v="47"/>
    <x v="7"/>
  </r>
  <r>
    <s v="RENEWABLE ENERGY PROJECTS AS"/>
    <n v="926948482"/>
    <n v="1"/>
    <n v="0"/>
    <n v="-6284"/>
    <n v="3"/>
    <x v="0"/>
    <n v="301"/>
    <x v="0"/>
    <n v="0"/>
    <s v="Uoppgitt"/>
    <n v="0"/>
    <x v="9"/>
  </r>
  <r>
    <s v="MEAL AS"/>
    <n v="822213162"/>
    <m/>
    <m/>
    <n v="0"/>
    <n v="46"/>
    <x v="5"/>
    <n v="4601"/>
    <x v="5"/>
    <n v="56.101999999999997"/>
    <s v="Drift av gatekjøkken"/>
    <n v="56"/>
    <x v="6"/>
  </r>
  <r>
    <s v="WIBORG &amp; JACOBS AS"/>
    <n v="928189813"/>
    <m/>
    <n v="39"/>
    <n v="39"/>
    <n v="32"/>
    <x v="2"/>
    <n v="3207"/>
    <x v="42"/>
    <n v="47.918999999999997"/>
    <s v="Postordre-/internetthandel med annet spesialisert vareutvalg"/>
    <n v="47"/>
    <x v="7"/>
  </r>
  <r>
    <s v="ECLIPTIC SOLSKJERMING AS"/>
    <n v="931368990"/>
    <m/>
    <m/>
    <m/>
    <n v="32"/>
    <x v="2"/>
    <n v="3207"/>
    <x v="42"/>
    <n v="46.738999999999997"/>
    <s v="Engroshandel med byggevarer ikke nevnt annet sted"/>
    <n v="46"/>
    <x v="15"/>
  </r>
  <r>
    <s v="ASKNFOYN AS"/>
    <n v="912716880"/>
    <m/>
    <n v="5988"/>
    <n v="-420"/>
    <n v="11"/>
    <x v="4"/>
    <n v="1103"/>
    <x v="60"/>
    <n v="74.100999999999999"/>
    <s v="Industridesign, produktdesign og annen teknisk designvirksomhet"/>
    <n v="74"/>
    <x v="8"/>
  </r>
  <r>
    <s v="ASKHEIMER AS"/>
    <n v="924570474"/>
    <m/>
    <n v="285"/>
    <n v="-291"/>
    <n v="31"/>
    <x v="8"/>
    <n v="3118"/>
    <x v="39"/>
    <n v="11.05"/>
    <s v="Produksjon av øl"/>
    <n v="11"/>
    <x v="35"/>
  </r>
  <r>
    <s v="SALMOTRACE AS"/>
    <n v="924991968"/>
    <m/>
    <n v="0"/>
    <n v="-5022"/>
    <n v="55"/>
    <x v="11"/>
    <n v="5501"/>
    <x v="16"/>
    <n v="72.19"/>
    <s v="Annen forskning og annet utviklingsarbeid innen naturvitenskap og teknikk"/>
    <n v="72"/>
    <x v="36"/>
  </r>
  <r>
    <s v="ONE ELECTRO AS"/>
    <n v="923763821"/>
    <m/>
    <n v="25027"/>
    <n v="565"/>
    <n v="3"/>
    <x v="0"/>
    <n v="301"/>
    <x v="0"/>
    <n v="43.21"/>
    <s v="Elektrisk installasjonsarbeid"/>
    <n v="43"/>
    <x v="13"/>
  </r>
  <r>
    <s v="GJØVIK BLIKKENSLAGERSERVICE AS"/>
    <n v="998418046"/>
    <n v="12"/>
    <n v="21512"/>
    <n v="-4053"/>
    <n v="34"/>
    <x v="10"/>
    <n v="3407"/>
    <x v="44"/>
    <n v="43.918999999999997"/>
    <s v="Takarbeid ellers"/>
    <n v="43"/>
    <x v="13"/>
  </r>
  <r>
    <s v="NORDIN BYGGENTREPRENØR NORGE AS"/>
    <n v="932161664"/>
    <n v="1"/>
    <n v="264"/>
    <n v="32"/>
    <n v="46"/>
    <x v="5"/>
    <n v="4601"/>
    <x v="5"/>
    <n v="41.2"/>
    <s v="Oppføring av bygninger"/>
    <n v="41"/>
    <x v="17"/>
  </r>
  <r>
    <s v="TJELMELAND FRIKSJON AS"/>
    <n v="926075551"/>
    <n v="18"/>
    <n v="29957"/>
    <n v="-2567"/>
    <n v="46"/>
    <x v="5"/>
    <n v="4601"/>
    <x v="5"/>
    <n v="42.99"/>
    <s v="Bygging av andre anlegg ikke nevnt annet sted"/>
    <n v="42"/>
    <x v="37"/>
  </r>
  <r>
    <s v="SANA MEDICAL AS"/>
    <n v="942005342"/>
    <n v="8"/>
    <n v="1734"/>
    <n v="-566"/>
    <n v="11"/>
    <x v="4"/>
    <n v="1103"/>
    <x v="60"/>
    <n v="86.903999999999996"/>
    <s v="Annen forebyggende helsetjeneste"/>
    <n v="86"/>
    <x v="20"/>
  </r>
  <r>
    <s v="NIDELV BRYGGER AS"/>
    <n v="998734126"/>
    <m/>
    <n v="506"/>
    <n v="-220"/>
    <n v="42"/>
    <x v="12"/>
    <n v="4203"/>
    <x v="30"/>
    <n v="41.109000000000002"/>
    <s v="Utvikling og salg av egen fast eiendom ellers"/>
    <n v="41"/>
    <x v="17"/>
  </r>
  <r>
    <s v="B-G ENTREPRENØR AS"/>
    <n v="993155020"/>
    <m/>
    <n v="91921"/>
    <n v="-19657"/>
    <n v="18"/>
    <x v="13"/>
    <n v="1833"/>
    <x v="94"/>
    <n v="41.2"/>
    <s v="Oppføring av bygninger"/>
    <n v="41"/>
    <x v="17"/>
  </r>
  <r>
    <s v="BERGEN RØR OG BYGGSERVICE AS"/>
    <n v="919344229"/>
    <m/>
    <n v="2085"/>
    <n v="235"/>
    <n v="46"/>
    <x v="5"/>
    <n v="4601"/>
    <x v="5"/>
    <n v="43.220999999999997"/>
    <s v="Rørleggerarbeid"/>
    <n v="43"/>
    <x v="13"/>
  </r>
  <r>
    <s v="RØNVIK FARVEHANDEL OG MALEFORR AS"/>
    <n v="915587399"/>
    <m/>
    <n v="800"/>
    <n v="-37"/>
    <n v="18"/>
    <x v="13"/>
    <n v="1804"/>
    <x v="51"/>
    <n v="43.341000000000001"/>
    <s v="Malerarbeid"/>
    <n v="43"/>
    <x v="13"/>
  </r>
  <r>
    <s v="ANGELTVEDT AS"/>
    <n v="889578572"/>
    <n v="1"/>
    <n v="7651"/>
    <n v="909"/>
    <n v="39"/>
    <x v="15"/>
    <n v="3907"/>
    <x v="95"/>
    <n v="46.694000000000003"/>
    <s v="Engroshandel med maskiner og utstyr til handel, transport og tjenesteyting ellers"/>
    <n v="46"/>
    <x v="15"/>
  </r>
  <r>
    <s v="SAKKAN AS"/>
    <n v="927606429"/>
    <m/>
    <m/>
    <n v="-40"/>
    <n v="3"/>
    <x v="0"/>
    <n v="301"/>
    <x v="0"/>
    <n v="56.100999999999999"/>
    <s v="Drift av restauranter og kafeer"/>
    <n v="56"/>
    <x v="6"/>
  </r>
  <r>
    <s v="SLEMMESTAD AS"/>
    <n v="920624782"/>
    <n v="1"/>
    <n v="2705"/>
    <n v="-203"/>
    <n v="32"/>
    <x v="2"/>
    <n v="3203"/>
    <x v="14"/>
    <n v="45.2"/>
    <s v="Vedlikehold og reparasjon av motorvogner, unntatt motorsykler"/>
    <n v="45"/>
    <x v="29"/>
  </r>
  <r>
    <s v="LOFOTEN VÆRØY BRYGGEHOTELL AS"/>
    <n v="926696246"/>
    <n v="8"/>
    <n v="5701"/>
    <n v="589"/>
    <n v="18"/>
    <x v="13"/>
    <n v="1857"/>
    <x v="96"/>
    <n v="55.100999999999999"/>
    <s v="Drift av hoteller, pensjonater og moteller med restaurant"/>
    <n v="55"/>
    <x v="38"/>
  </r>
  <r>
    <s v="LØRENSKOG LEKER AS"/>
    <n v="916092520"/>
    <n v="8"/>
    <n v="5154"/>
    <n v="-575"/>
    <n v="32"/>
    <x v="2"/>
    <n v="3222"/>
    <x v="52"/>
    <n v="47.65"/>
    <s v="Butikkhandel med spill og leker"/>
    <n v="47"/>
    <x v="7"/>
  </r>
  <r>
    <s v="HAG VIKAVEIEN 48 AS"/>
    <n v="919709863"/>
    <m/>
    <n v="0"/>
    <n v="-496"/>
    <n v="42"/>
    <x v="12"/>
    <n v="4203"/>
    <x v="30"/>
    <n v="41.109000000000002"/>
    <s v="Utvikling og salg av egen fast eiendom ellers"/>
    <n v="41"/>
    <x v="17"/>
  </r>
  <r>
    <s v="DONNA ROSA AS"/>
    <n v="923949100"/>
    <m/>
    <n v="5618"/>
    <n v="563"/>
    <n v="3"/>
    <x v="0"/>
    <n v="301"/>
    <x v="0"/>
    <n v="56.100999999999999"/>
    <s v="Drift av restauranter og kafeer"/>
    <n v="56"/>
    <x v="6"/>
  </r>
  <r>
    <s v="KRYO NOR AS"/>
    <n v="931019767"/>
    <m/>
    <n v="873"/>
    <n v="-1538"/>
    <n v="55"/>
    <x v="11"/>
    <n v="5532"/>
    <x v="71"/>
    <n v="20.59"/>
    <s v="Produksjon av kjemiske produkter ikke nevnt annet sted"/>
    <n v="20"/>
    <x v="30"/>
  </r>
  <r>
    <s v="ROSENBORGVEIEN 5 AS"/>
    <n v="915207898"/>
    <m/>
    <n v="1461"/>
    <n v="-125"/>
    <n v="31"/>
    <x v="8"/>
    <n v="3107"/>
    <x v="12"/>
    <n v="68.209000000000003"/>
    <s v="Utleie av egen eller leid fast eiendom ellers"/>
    <n v="68"/>
    <x v="5"/>
  </r>
  <r>
    <s v="RØYSKATTEN BOLIG AS"/>
    <n v="923930744"/>
    <m/>
    <m/>
    <n v="-916"/>
    <n v="3"/>
    <x v="0"/>
    <n v="301"/>
    <x v="0"/>
    <n v="41.109000000000002"/>
    <s v="Utvikling og salg av egen fast eiendom ellers"/>
    <n v="41"/>
    <x v="17"/>
  </r>
  <r>
    <s v="EVIL DOGHOUSE ARCTIC AS"/>
    <n v="926697315"/>
    <m/>
    <n v="106"/>
    <n v="-14"/>
    <n v="55"/>
    <x v="11"/>
    <n v="5524"/>
    <x v="23"/>
    <n v="59.11"/>
    <s v="Produksjon av film, video og fjernsynsprogrammer"/>
    <n v="59"/>
    <x v="10"/>
  </r>
  <r>
    <s v="KLESAN EIENDOM AS"/>
    <n v="930078387"/>
    <m/>
    <n v="45"/>
    <n v="-516"/>
    <n v="40"/>
    <x v="14"/>
    <n v="4001"/>
    <x v="32"/>
    <n v="41.109000000000002"/>
    <s v="Utvikling og salg av egen fast eiendom ellers"/>
    <n v="41"/>
    <x v="17"/>
  </r>
  <r>
    <s v="DIGITREAD CONNECT AS"/>
    <n v="924478853"/>
    <m/>
    <n v="7604"/>
    <n v="-1510"/>
    <n v="32"/>
    <x v="2"/>
    <n v="3201"/>
    <x v="45"/>
    <n v="62.01"/>
    <s v="Programmeringstjenester"/>
    <n v="62"/>
    <x v="2"/>
  </r>
  <r>
    <s v="SEKTO AS"/>
    <n v="926271407"/>
    <m/>
    <m/>
    <n v="117"/>
    <n v="32"/>
    <x v="2"/>
    <n v="3203"/>
    <x v="14"/>
    <n v="71.120999999999995"/>
    <s v="Byggeteknisk konsulentvirksomhet"/>
    <n v="71"/>
    <x v="0"/>
  </r>
  <r>
    <s v="ARTYFY DRIFT AS"/>
    <n v="911922797"/>
    <m/>
    <m/>
    <n v="-13"/>
    <n v="3"/>
    <x v="0"/>
    <n v="301"/>
    <x v="0"/>
    <n v="90.02"/>
    <s v="Tjenester tilknyttet underholdningsvirksomhet"/>
    <n v="90"/>
    <x v="28"/>
  </r>
  <r>
    <s v="FLESLAND HOLDING AS"/>
    <n v="996334902"/>
    <m/>
    <m/>
    <n v="-22733"/>
    <n v="46"/>
    <x v="5"/>
    <n v="4617"/>
    <x v="24"/>
    <n v="68.209000000000003"/>
    <s v="Utleie av egen eller leid fast eiendom ellers"/>
    <n v="68"/>
    <x v="5"/>
  </r>
  <r>
    <s v="TØNNEVOLD O T AS"/>
    <n v="929443217"/>
    <m/>
    <n v="0"/>
    <n v="-79"/>
    <n v="42"/>
    <x v="12"/>
    <n v="4214"/>
    <x v="97"/>
    <n v="50.201000000000001"/>
    <s v="Utenriks sjøfart med gods"/>
    <n v="50"/>
    <x v="39"/>
  </r>
  <r>
    <s v="VESTLAND VEGTENESTE AS"/>
    <n v="921494726"/>
    <m/>
    <n v="4384"/>
    <n v="-229"/>
    <n v="46"/>
    <x v="5"/>
    <n v="4621"/>
    <x v="10"/>
    <n v="42.11"/>
    <s v="Bygging av veier og motorveier"/>
    <n v="42"/>
    <x v="37"/>
  </r>
  <r>
    <s v="HMS-KORT AS"/>
    <n v="925010758"/>
    <m/>
    <n v="1020"/>
    <n v="155"/>
    <n v="3"/>
    <x v="0"/>
    <n v="301"/>
    <x v="0"/>
    <n v="46.738999999999997"/>
    <s v="Engroshandel med byggevarer ikke nevnt annet sted"/>
    <n v="46"/>
    <x v="15"/>
  </r>
  <r>
    <s v="INTRAHOUSE AS"/>
    <n v="981474368"/>
    <m/>
    <n v="1700"/>
    <n v="-23"/>
    <n v="15"/>
    <x v="7"/>
    <n v="1508"/>
    <x v="9"/>
    <n v="62.02"/>
    <s v="Konsulentvirksomhet tilknyttet informasjonsteknologi"/>
    <n v="62"/>
    <x v="2"/>
  </r>
  <r>
    <s v="TOLLE NORD AS"/>
    <n v="930346160"/>
    <n v="5"/>
    <n v="3040"/>
    <n v="-773"/>
    <n v="33"/>
    <x v="1"/>
    <n v="3301"/>
    <x v="1"/>
    <n v="56.101999999999997"/>
    <s v="Drift av gatekjøkken"/>
    <n v="56"/>
    <x v="6"/>
  </r>
  <r>
    <s v="NAMSSKOGAN FAMILIEPARK AS"/>
    <n v="948195658"/>
    <n v="15"/>
    <n v="22059"/>
    <n v="-4926"/>
    <n v="50"/>
    <x v="6"/>
    <n v="5044"/>
    <x v="98"/>
    <n v="93.21"/>
    <s v="Drift av fornøyelses- og temaparker"/>
    <n v="93"/>
    <x v="40"/>
  </r>
  <r>
    <s v="STUDIO GLIMT AS"/>
    <n v="999002803"/>
    <m/>
    <n v="0"/>
    <n v="-113"/>
    <n v="46"/>
    <x v="5"/>
    <n v="4602"/>
    <x v="99"/>
    <n v="74.2"/>
    <s v="Fotografvirksomhet"/>
    <n v="74"/>
    <x v="8"/>
  </r>
  <r>
    <s v="INKA HOLDING AS"/>
    <n v="913241231"/>
    <m/>
    <n v="0"/>
    <n v="-10"/>
    <n v="50"/>
    <x v="6"/>
    <n v="5027"/>
    <x v="100"/>
    <n v="64.308000000000007"/>
    <s v="Investeringsselskaper o.l. lukket for allmennheten"/>
    <n v="64"/>
    <x v="33"/>
  </r>
  <r>
    <s v="1HUS NO AS"/>
    <n v="927436302"/>
    <m/>
    <n v="687"/>
    <n v="-105"/>
    <n v="32"/>
    <x v="2"/>
    <n v="3205"/>
    <x v="2"/>
    <n v="43.32"/>
    <s v="Snekkerarbeid"/>
    <n v="43"/>
    <x v="13"/>
  </r>
  <r>
    <s v="FREDRIKSEN F AS"/>
    <n v="917215669"/>
    <m/>
    <n v="1540"/>
    <n v="-779"/>
    <n v="56"/>
    <x v="9"/>
    <n v="5634"/>
    <x v="101"/>
    <n v="3.1110000000000002"/>
    <s v="Hav- og kystfiske"/>
    <n v="3"/>
    <x v="27"/>
  </r>
  <r>
    <s v="GODFISK AS"/>
    <n v="928562425"/>
    <m/>
    <n v="1114"/>
    <n v="17"/>
    <n v="46"/>
    <x v="5"/>
    <n v="4601"/>
    <x v="5"/>
    <n v="47.23"/>
    <s v="Butikkhandel med fisk, skalldyr og bløtdyr"/>
    <n v="47"/>
    <x v="7"/>
  </r>
  <r>
    <s v="VESTMANN TRANSPORT AS"/>
    <n v="929455835"/>
    <m/>
    <n v="1495"/>
    <n v="19"/>
    <n v="11"/>
    <x v="4"/>
    <n v="1149"/>
    <x v="21"/>
    <n v="49.41"/>
    <s v="Godstransport på vei"/>
    <n v="49"/>
    <x v="23"/>
  </r>
  <r>
    <s v="DRØBAK BIL AS"/>
    <n v="997824466"/>
    <m/>
    <n v="12431"/>
    <n v="-3513"/>
    <n v="32"/>
    <x v="2"/>
    <n v="3214"/>
    <x v="11"/>
    <n v="45.112000000000002"/>
    <s v="Detaljhandel med biler og lette motorvogner, unntatt motorsykler"/>
    <n v="45"/>
    <x v="29"/>
  </r>
  <r>
    <s v="MØTEPLASSEN MB HANSEN AS"/>
    <n v="931163728"/>
    <m/>
    <n v="895"/>
    <n v="22"/>
    <n v="42"/>
    <x v="12"/>
    <n v="4217"/>
    <x v="102"/>
    <n v="47.110999999999997"/>
    <s v="Butikkhandel med bredt vareutvalg med hovedvekt på nærings- og nytelsesmidler"/>
    <n v="47"/>
    <x v="7"/>
  </r>
  <r>
    <s v="TIDEMANDS CAFE AS"/>
    <n v="922235244"/>
    <m/>
    <n v="8359"/>
    <n v="-306"/>
    <n v="42"/>
    <x v="12"/>
    <n v="4205"/>
    <x v="103"/>
    <n v="56.100999999999999"/>
    <s v="Drift av restauranter og kafeer"/>
    <n v="56"/>
    <x v="6"/>
  </r>
  <r>
    <s v="BRICK BY BRICK AS"/>
    <n v="932093375"/>
    <m/>
    <m/>
    <m/>
    <n v="50"/>
    <x v="6"/>
    <n v="5001"/>
    <x v="7"/>
    <n v="62.01"/>
    <s v="Programmeringstjenester"/>
    <n v="62"/>
    <x v="2"/>
  </r>
  <r>
    <s v="COLLO AS"/>
    <n v="933624900"/>
    <m/>
    <m/>
    <m/>
    <n v="42"/>
    <x v="12"/>
    <n v="4205"/>
    <x v="103"/>
    <n v="56.101999999999997"/>
    <s v="Drift av gatekjøkken"/>
    <n v="56"/>
    <x v="6"/>
  </r>
  <r>
    <s v="FACTOTUM AS"/>
    <n v="919063165"/>
    <m/>
    <n v="130"/>
    <n v="125"/>
    <n v="34"/>
    <x v="10"/>
    <n v="3401"/>
    <x v="50"/>
    <n v="55.201999999999998"/>
    <s v="Drift av ferieleiligheter"/>
    <n v="55"/>
    <x v="38"/>
  </r>
  <r>
    <s v="TØNNEVOLD VENTURE &amp; INVEST AS"/>
    <n v="978695159"/>
    <m/>
    <n v="0"/>
    <n v="-2031"/>
    <n v="42"/>
    <x v="12"/>
    <n v="4214"/>
    <x v="97"/>
    <n v="50.201000000000001"/>
    <s v="Utenriks sjøfart med gods"/>
    <n v="50"/>
    <x v="39"/>
  </r>
  <r>
    <s v="TØNNEVOLD TANKREDERI AS"/>
    <n v="930399213"/>
    <m/>
    <n v="234"/>
    <n v="-1567"/>
    <n v="42"/>
    <x v="12"/>
    <n v="4214"/>
    <x v="97"/>
    <n v="50.201000000000001"/>
    <s v="Utenriks sjøfart med gods"/>
    <n v="50"/>
    <x v="39"/>
  </r>
  <r>
    <s v="EXPRESSTRANSPORT AS"/>
    <n v="916177909"/>
    <m/>
    <n v="437"/>
    <n v="-93"/>
    <n v="39"/>
    <x v="15"/>
    <n v="3905"/>
    <x v="92"/>
    <n v="49.41"/>
    <s v="Godstransport på vei"/>
    <n v="49"/>
    <x v="23"/>
  </r>
  <r>
    <s v="SKUNKWORKS AS"/>
    <n v="923208992"/>
    <m/>
    <n v="453"/>
    <n v="453"/>
    <n v="32"/>
    <x v="2"/>
    <n v="3203"/>
    <x v="14"/>
    <n v="90.034000000000006"/>
    <s v="Selvstendig kunstnerisk virksomhet innen litteratur"/>
    <n v="90"/>
    <x v="28"/>
  </r>
  <r>
    <s v="ANIKATOKI AS"/>
    <n v="931560425"/>
    <m/>
    <n v="479"/>
    <n v="-71"/>
    <n v="33"/>
    <x v="1"/>
    <n v="3301"/>
    <x v="1"/>
    <n v="96.02"/>
    <s v="Frisering og annen skjønnhetspleie"/>
    <n v="96"/>
    <x v="11"/>
  </r>
  <r>
    <s v="WOODBOX AS"/>
    <n v="922414181"/>
    <m/>
    <n v="1560"/>
    <n v="-522"/>
    <n v="15"/>
    <x v="7"/>
    <n v="1563"/>
    <x v="104"/>
    <n v="46.731999999999999"/>
    <s v="Engroshandel med trelast"/>
    <n v="46"/>
    <x v="15"/>
  </r>
  <r>
    <s v="ZOOIMPORT AS"/>
    <n v="924532149"/>
    <m/>
    <n v="0"/>
    <n v="-5"/>
    <n v="31"/>
    <x v="8"/>
    <n v="3105"/>
    <x v="29"/>
    <n v="46.499000000000002"/>
    <s v="Engroshandel med husholdningsvarer og varer til personlig bruk ikke nevnt annet sted"/>
    <n v="46"/>
    <x v="15"/>
  </r>
  <r>
    <s v="CAROLA INVEST AS"/>
    <n v="917194521"/>
    <m/>
    <n v="0"/>
    <n v="-8"/>
    <n v="42"/>
    <x v="12"/>
    <n v="4214"/>
    <x v="97"/>
    <n v="50.201000000000001"/>
    <s v="Utenriks sjøfart med gods"/>
    <n v="50"/>
    <x v="39"/>
  </r>
  <r>
    <s v="OSLO SYD UTVIKLING AS"/>
    <n v="817746802"/>
    <m/>
    <n v="2053"/>
    <n v="392"/>
    <n v="39"/>
    <x v="15"/>
    <n v="3911"/>
    <x v="105"/>
    <n v="70.22"/>
    <s v="Bedriftsrådgivning og annen administrativ rådgivning"/>
    <n v="70"/>
    <x v="12"/>
  </r>
  <r>
    <s v="HANSEN H HOLDING AS"/>
    <n v="991408630"/>
    <m/>
    <n v="0"/>
    <n v="-8716"/>
    <n v="31"/>
    <x v="8"/>
    <n v="3107"/>
    <x v="12"/>
    <n v="41.2"/>
    <s v="Oppføring av bygninger"/>
    <n v="41"/>
    <x v="17"/>
  </r>
  <r>
    <s v="KASTELLET EIENDOM AS"/>
    <n v="921407513"/>
    <m/>
    <n v="17428"/>
    <n v="-5214"/>
    <n v="3"/>
    <x v="0"/>
    <n v="301"/>
    <x v="0"/>
    <n v="68.209000000000003"/>
    <s v="Utleie av egen eller leid fast eiendom ellers"/>
    <n v="68"/>
    <x v="5"/>
  </r>
  <r>
    <s v="DS LEKTERTRANSPORT 1 AS"/>
    <n v="933593975"/>
    <m/>
    <m/>
    <m/>
    <n v="11"/>
    <x v="4"/>
    <n v="1130"/>
    <x v="106"/>
    <n v="77.34"/>
    <s v="Utleie og leasing av sjøtransportmateriell"/>
    <n v="77"/>
    <x v="41"/>
  </r>
  <r>
    <s v="KONSTRUKTIV AS"/>
    <n v="925220973"/>
    <m/>
    <n v="12029"/>
    <n v="200"/>
    <n v="3"/>
    <x v="0"/>
    <n v="301"/>
    <x v="0"/>
    <n v="41.2"/>
    <s v="Oppføring av bygninger"/>
    <n v="41"/>
    <x v="17"/>
  </r>
  <r>
    <s v="VOLL BYGGSERVICE AS"/>
    <n v="931864254"/>
    <m/>
    <n v="372"/>
    <n v="28"/>
    <n v="11"/>
    <x v="4"/>
    <n v="1103"/>
    <x v="60"/>
    <n v="41.2"/>
    <s v="Oppføring av bygninger"/>
    <n v="41"/>
    <x v="17"/>
  </r>
  <r>
    <s v="LA LUZ AS"/>
    <n v="930165719"/>
    <m/>
    <n v="2427"/>
    <n v="-176"/>
    <n v="3"/>
    <x v="0"/>
    <n v="301"/>
    <x v="0"/>
    <n v="56.101999999999997"/>
    <s v="Drift av gatekjøkken"/>
    <n v="56"/>
    <x v="6"/>
  </r>
  <r>
    <s v="ROBLE AS"/>
    <n v="931571648"/>
    <m/>
    <n v="2039"/>
    <n v="1199"/>
    <n v="33"/>
    <x v="1"/>
    <n v="3301"/>
    <x v="1"/>
    <n v="73.11"/>
    <s v="Reklamebyråer"/>
    <n v="73"/>
    <x v="18"/>
  </r>
  <r>
    <s v="HAPPY TIME VENNESLA AS"/>
    <n v="924784059"/>
    <m/>
    <n v="1325"/>
    <n v="-98"/>
    <n v="42"/>
    <x v="12"/>
    <n v="4223"/>
    <x v="74"/>
    <n v="56.101999999999997"/>
    <s v="Drift av gatekjøkken"/>
    <n v="56"/>
    <x v="6"/>
  </r>
  <r>
    <s v="INFLUENCY GROUP AS"/>
    <n v="930909920"/>
    <m/>
    <m/>
    <m/>
    <n v="3"/>
    <x v="0"/>
    <n v="301"/>
    <x v="0"/>
    <n v="47.911999999999999"/>
    <s v="Postordre-/internetthandel med tekstiler, utstyrsvarer, klær, skotøy, reiseeffekter og lærvarer"/>
    <n v="47"/>
    <x v="7"/>
  </r>
  <r>
    <s v="NORLASER AS"/>
    <n v="922214069"/>
    <m/>
    <m/>
    <n v="-11"/>
    <n v="11"/>
    <x v="4"/>
    <n v="1103"/>
    <x v="60"/>
    <n v="71.129000000000005"/>
    <s v="Annen teknisk konsulentvirksomhet"/>
    <n v="71"/>
    <x v="0"/>
  </r>
  <r>
    <s v="BAE CAPITAL AS"/>
    <n v="926417703"/>
    <m/>
    <m/>
    <n v="358"/>
    <n v="3"/>
    <x v="0"/>
    <n v="301"/>
    <x v="0"/>
    <n v="0"/>
    <s v="Uoppgitt"/>
    <n v="0"/>
    <x v="9"/>
  </r>
  <r>
    <s v="NORSK INSTITUSJONSMAT AS"/>
    <n v="929449886"/>
    <m/>
    <n v="0"/>
    <n v="0"/>
    <n v="42"/>
    <x v="12"/>
    <n v="4204"/>
    <x v="19"/>
    <n v="72.19"/>
    <s v="Annen forskning og annet utviklingsarbeid innen naturvitenskap og teknikk"/>
    <n v="72"/>
    <x v="36"/>
  </r>
  <r>
    <s v="VIKA BYGG"/>
    <n v="997862627"/>
    <m/>
    <n v="2924"/>
    <n v="509"/>
    <n v="3"/>
    <x v="0"/>
    <n v="301"/>
    <x v="0"/>
    <n v="43.32"/>
    <s v="Snekkerarbeid"/>
    <n v="43"/>
    <x v="13"/>
  </r>
  <r>
    <s v="STETIND PROSJEKT AS"/>
    <n v="912644006"/>
    <n v="5"/>
    <n v="6332"/>
    <n v="-4"/>
    <n v="11"/>
    <x v="4"/>
    <n v="1108"/>
    <x v="85"/>
    <n v="70.22"/>
    <s v="Bedriftsrådgivning og annen administrativ rådgivning"/>
    <n v="70"/>
    <x v="12"/>
  </r>
  <r>
    <s v="ASIAN BOX AS"/>
    <n v="916514751"/>
    <n v="11"/>
    <n v="4597"/>
    <n v="-325"/>
    <n v="3"/>
    <x v="0"/>
    <n v="301"/>
    <x v="0"/>
    <n v="56.100999999999999"/>
    <s v="Drift av restauranter og kafeer"/>
    <n v="56"/>
    <x v="6"/>
  </r>
  <r>
    <s v="AUTOBILER AS"/>
    <n v="925895679"/>
    <n v="1"/>
    <n v="7513"/>
    <n v="-680"/>
    <n v="33"/>
    <x v="1"/>
    <n v="3301"/>
    <x v="1"/>
    <n v="45.112000000000002"/>
    <s v="Detaljhandel med biler og lette motorvogner, unntatt motorsykler"/>
    <n v="45"/>
    <x v="29"/>
  </r>
  <r>
    <s v="STJØRDAL MOTORSENTER AS"/>
    <n v="916046464"/>
    <n v="1"/>
    <n v="2893"/>
    <n v="138"/>
    <n v="50"/>
    <x v="6"/>
    <n v="5035"/>
    <x v="107"/>
    <n v="45.112000000000002"/>
    <s v="Detaljhandel med biler og lette motorvogner, unntatt motorsykler"/>
    <n v="45"/>
    <x v="29"/>
  </r>
  <r>
    <s v="GS TRANSPORT AS"/>
    <n v="931758187"/>
    <n v="1"/>
    <n v="449"/>
    <n v="65"/>
    <n v="11"/>
    <x v="4"/>
    <n v="1121"/>
    <x v="72"/>
    <n v="43.12"/>
    <s v="Grunnarbeid"/>
    <n v="43"/>
    <x v="13"/>
  </r>
  <r>
    <s v="AXITEC ANLEGG AS"/>
    <n v="931495178"/>
    <n v="1"/>
    <n v="3820"/>
    <n v="290"/>
    <n v="42"/>
    <x v="12"/>
    <n v="4204"/>
    <x v="19"/>
    <n v="33.119999999999997"/>
    <s v="Reparasjon av maskiner"/>
    <n v="33"/>
    <x v="42"/>
  </r>
  <r>
    <s v="FIGGJO MALERSERVICE AS"/>
    <n v="818915292"/>
    <n v="1"/>
    <n v="0"/>
    <n v="-5"/>
    <n v="11"/>
    <x v="4"/>
    <n v="1108"/>
    <x v="85"/>
    <n v="43.341000000000001"/>
    <s v="Malerarbeid"/>
    <n v="43"/>
    <x v="13"/>
  </r>
  <r>
    <s v="DEN ANDRE SIDEN AS"/>
    <n v="926514806"/>
    <n v="1"/>
    <n v="766"/>
    <n v="-33"/>
    <n v="50"/>
    <x v="6"/>
    <n v="5001"/>
    <x v="7"/>
    <n v="56.301000000000002"/>
    <s v="Drift av puber"/>
    <n v="56"/>
    <x v="6"/>
  </r>
  <r>
    <s v="GT RIV &amp; BETONG AS"/>
    <n v="918646892"/>
    <n v="8"/>
    <n v="2103"/>
    <n v="-226"/>
    <n v="34"/>
    <x v="10"/>
    <n v="3443"/>
    <x v="108"/>
    <n v="43.11"/>
    <s v="Riving av bygninger og andre konstruksjoner"/>
    <n v="43"/>
    <x v="13"/>
  </r>
  <r>
    <s v="FIKA AS"/>
    <n v="919436964"/>
    <n v="10"/>
    <n v="4622"/>
    <n v="-171"/>
    <n v="34"/>
    <x v="10"/>
    <n v="3405"/>
    <x v="109"/>
    <n v="56.100999999999999"/>
    <s v="Drift av restauranter og kafeer"/>
    <n v="56"/>
    <x v="6"/>
  </r>
  <r>
    <s v="FINNU AS"/>
    <n v="928536793"/>
    <m/>
    <n v="150"/>
    <n v="156"/>
    <n v="33"/>
    <x v="1"/>
    <n v="3301"/>
    <x v="1"/>
    <n v="41.109000000000002"/>
    <s v="Utvikling og salg av egen fast eiendom ellers"/>
    <n v="41"/>
    <x v="17"/>
  </r>
  <r>
    <s v="PARADIS MAT OG VIN AS"/>
    <n v="931123300"/>
    <n v="13"/>
    <n v="710"/>
    <n v="-332"/>
    <n v="46"/>
    <x v="5"/>
    <n v="4601"/>
    <x v="5"/>
    <n v="56.100999999999999"/>
    <s v="Drift av restauranter og kafeer"/>
    <n v="56"/>
    <x v="6"/>
  </r>
  <r>
    <s v="JANS BYGGTEAM AS"/>
    <n v="998534135"/>
    <n v="16"/>
    <n v="5687"/>
    <n v="-242"/>
    <n v="42"/>
    <x v="12"/>
    <n v="4214"/>
    <x v="97"/>
    <n v="43.32"/>
    <s v="Snekkerarbeid"/>
    <n v="43"/>
    <x v="13"/>
  </r>
  <r>
    <s v="TALA DAGLIGVARE AS"/>
    <n v="929742966"/>
    <n v="1"/>
    <n v="3270"/>
    <n v="146"/>
    <n v="3"/>
    <x v="0"/>
    <n v="301"/>
    <x v="0"/>
    <n v="47.110999999999997"/>
    <s v="Butikkhandel med bredt vareutvalg med hovedvekt på nærings- og nytelsesmidler"/>
    <n v="47"/>
    <x v="7"/>
  </r>
  <r>
    <s v="THE NOTE AS"/>
    <n v="919111224"/>
    <n v="13"/>
    <n v="5545"/>
    <n v="-143"/>
    <n v="39"/>
    <x v="15"/>
    <n v="3907"/>
    <x v="95"/>
    <n v="56.100999999999999"/>
    <s v="Drift av restauranter og kafeer"/>
    <n v="56"/>
    <x v="6"/>
  </r>
  <r>
    <s v="AUTO &amp; SERVICE"/>
    <n v="994008358"/>
    <m/>
    <m/>
    <n v="-29"/>
    <n v="50"/>
    <x v="6"/>
    <n v="5001"/>
    <x v="7"/>
    <n v="45.112000000000002"/>
    <s v="Detaljhandel med biler og lette motorvogner, unntatt motorsykler"/>
    <n v="45"/>
    <x v="29"/>
  </r>
  <r>
    <s v="TJ SUPPORT LTD"/>
    <n v="916017979"/>
    <m/>
    <n v="0"/>
    <n v="0"/>
    <n v="32"/>
    <x v="2"/>
    <n v="3230"/>
    <x v="110"/>
    <n v="71.120999999999995"/>
    <s v="Byggeteknisk konsulentvirksomhet"/>
    <n v="71"/>
    <x v="0"/>
  </r>
  <r>
    <s v="VARDAL BYGGSERVICE AS"/>
    <n v="931385208"/>
    <m/>
    <n v="2"/>
    <n v="-39"/>
    <n v="34"/>
    <x v="10"/>
    <n v="3407"/>
    <x v="44"/>
    <n v="41.2"/>
    <s v="Oppføring av bygninger"/>
    <n v="41"/>
    <x v="17"/>
  </r>
  <r>
    <s v="IN2INNOVATION AS"/>
    <n v="915801544"/>
    <m/>
    <n v="216"/>
    <n v="-319"/>
    <n v="15"/>
    <x v="7"/>
    <n v="1566"/>
    <x v="111"/>
    <n v="70.22"/>
    <s v="Bedriftsrådgivning og annen administrativ rådgivning"/>
    <n v="70"/>
    <x v="12"/>
  </r>
  <r>
    <s v="SEALG AS"/>
    <n v="996696413"/>
    <m/>
    <n v="24090"/>
    <n v="4004"/>
    <n v="46"/>
    <x v="5"/>
    <n v="4647"/>
    <x v="6"/>
    <n v="3.1110000000000002"/>
    <s v="Hav- og kystfiske"/>
    <n v="3"/>
    <x v="27"/>
  </r>
  <r>
    <s v="KLOSTERSKOGEN RIDESENTER AS"/>
    <n v="999293131"/>
    <m/>
    <n v="447"/>
    <n v="-979"/>
    <n v="40"/>
    <x v="14"/>
    <n v="4003"/>
    <x v="37"/>
    <n v="93.19"/>
    <s v="Andre sportsaktiviteter"/>
    <n v="93"/>
    <x v="40"/>
  </r>
  <r>
    <s v="BUNAD FOR MENN AS"/>
    <n v="915377602"/>
    <m/>
    <n v="2845"/>
    <n v="468"/>
    <n v="34"/>
    <x v="10"/>
    <n v="3411"/>
    <x v="15"/>
    <n v="14.13"/>
    <s v="Produksjon av annet yttertøy"/>
    <n v="14"/>
    <x v="43"/>
  </r>
  <r>
    <s v="CHIC LASHES &amp; BEAUTY HOUSE ANS"/>
    <n v="923350373"/>
    <m/>
    <m/>
    <m/>
    <n v="3"/>
    <x v="0"/>
    <n v="301"/>
    <x v="0"/>
    <n v="96.02"/>
    <s v="Frisering og annen skjønnhetspleie"/>
    <n v="96"/>
    <x v="11"/>
  </r>
  <r>
    <s v="TØMRER TØNNESSEN BYGG AS"/>
    <n v="925542180"/>
    <n v="1"/>
    <n v="802"/>
    <n v="-778"/>
    <n v="42"/>
    <x v="12"/>
    <n v="4202"/>
    <x v="26"/>
    <n v="41.2"/>
    <s v="Oppføring av bygninger"/>
    <n v="41"/>
    <x v="17"/>
  </r>
  <r>
    <s v="ØYGARDEN BÅT SENTER OG UTLEIE AS"/>
    <n v="925233293"/>
    <m/>
    <n v="2470"/>
    <n v="-111"/>
    <n v="46"/>
    <x v="5"/>
    <n v="4601"/>
    <x v="5"/>
    <n v="33.15"/>
    <s v="Reparasjon og vedlikehold av skip og båter"/>
    <n v="33"/>
    <x v="42"/>
  </r>
  <r>
    <s v="GAULA ENTREPRENØR AS"/>
    <n v="923369783"/>
    <n v="12"/>
    <n v="22396"/>
    <n v="303"/>
    <n v="50"/>
    <x v="6"/>
    <n v="5027"/>
    <x v="100"/>
    <n v="43.99"/>
    <s v="Annen spesialisert bygge- og anleggsvirksomhet"/>
    <n v="43"/>
    <x v="13"/>
  </r>
  <r>
    <s v="MITT BORD AS"/>
    <n v="913517571"/>
    <n v="7"/>
    <n v="4373"/>
    <n v="-596"/>
    <n v="18"/>
    <x v="13"/>
    <n v="1804"/>
    <x v="51"/>
    <n v="47.593000000000004"/>
    <s v="Butikkhandel med kjøkkenutstyr, glass og steintøy"/>
    <n v="47"/>
    <x v="7"/>
  </r>
  <r>
    <s v="POWERPEX AS"/>
    <n v="916967225"/>
    <n v="1"/>
    <n v="10541"/>
    <n v="-806"/>
    <n v="33"/>
    <x v="1"/>
    <n v="3312"/>
    <x v="65"/>
    <n v="43.220999999999997"/>
    <s v="Rørleggerarbeid"/>
    <n v="43"/>
    <x v="13"/>
  </r>
  <r>
    <s v="PRIMEX INTERNATIONAL"/>
    <n v="925019089"/>
    <m/>
    <m/>
    <m/>
    <m/>
    <x v="3"/>
    <m/>
    <x v="3"/>
    <n v="46.381"/>
    <s v="Engroshandel med fisk, skalldyr og bløtdyr"/>
    <n v="46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2180A-8BC3-3345-98B9-0E97ABFBC11E}" name="PivotTableFylker" cacheId="2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ascending">
      <items count="17">
        <item x="3"/>
        <item x="12"/>
        <item x="2"/>
        <item x="1"/>
        <item x="9"/>
        <item x="10"/>
        <item x="7"/>
        <item x="13"/>
        <item x="0"/>
        <item x="4"/>
        <item x="14"/>
        <item x="11"/>
        <item x="6"/>
        <item x="15"/>
        <item x="5"/>
        <item x="8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9A9F1-0DF6-E740-9A43-29F1CA80B40C}" name="PivotTableKommuner" cacheId="2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15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13">
        <item x="3"/>
        <item x="54"/>
        <item x="30"/>
        <item x="14"/>
        <item x="22"/>
        <item x="40"/>
        <item x="71"/>
        <item x="75"/>
        <item x="5"/>
        <item x="51"/>
        <item x="45"/>
        <item x="1"/>
        <item x="68"/>
        <item x="12"/>
        <item x="11"/>
        <item x="97"/>
        <item x="73"/>
        <item x="105"/>
        <item x="46"/>
        <item x="110"/>
        <item x="59"/>
        <item x="44"/>
        <item x="31"/>
        <item x="53"/>
        <item x="26"/>
        <item x="13"/>
        <item x="62"/>
        <item x="56"/>
        <item x="66"/>
        <item x="33"/>
        <item x="87"/>
        <item x="48"/>
        <item x="39"/>
        <item x="21"/>
        <item x="99"/>
        <item x="88"/>
        <item x="50"/>
        <item x="19"/>
        <item x="36"/>
        <item x="24"/>
        <item x="64"/>
        <item x="82"/>
        <item x="65"/>
        <item x="109"/>
        <item x="89"/>
        <item x="2"/>
        <item x="103"/>
        <item x="80"/>
        <item x="52"/>
        <item x="28"/>
        <item x="49"/>
        <item x="41"/>
        <item x="69"/>
        <item x="100"/>
        <item x="79"/>
        <item x="23"/>
        <item x="98"/>
        <item x="18"/>
        <item x="77"/>
        <item x="67"/>
        <item x="8"/>
        <item x="57"/>
        <item x="42"/>
        <item x="84"/>
        <item x="17"/>
        <item x="0"/>
        <item x="32"/>
        <item x="94"/>
        <item x="58"/>
        <item x="15"/>
        <item x="35"/>
        <item x="95"/>
        <item x="85"/>
        <item x="29"/>
        <item x="4"/>
        <item x="55"/>
        <item x="25"/>
        <item x="63"/>
        <item x="76"/>
        <item x="37"/>
        <item x="70"/>
        <item x="78"/>
        <item x="60"/>
        <item x="107"/>
        <item x="106"/>
        <item x="104"/>
        <item x="6"/>
        <item x="111"/>
        <item x="27"/>
        <item x="90"/>
        <item x="61"/>
        <item x="72"/>
        <item x="47"/>
        <item x="16"/>
        <item x="7"/>
        <item x="34"/>
        <item x="86"/>
        <item x="92"/>
        <item x="43"/>
        <item x="101"/>
        <item x="93"/>
        <item x="74"/>
        <item x="108"/>
        <item x="38"/>
        <item x="10"/>
        <item x="96"/>
        <item x="81"/>
        <item x="83"/>
        <item x="20"/>
        <item x="91"/>
        <item x="9"/>
        <item x="10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13">
    <i>
      <x v="65"/>
    </i>
    <i>
      <x v="8"/>
    </i>
    <i>
      <x v="94"/>
    </i>
    <i>
      <x v="11"/>
    </i>
    <i>
      <x v="45"/>
    </i>
    <i>
      <x v="37"/>
    </i>
    <i>
      <x v="82"/>
    </i>
    <i>
      <x/>
    </i>
    <i>
      <x v="14"/>
    </i>
    <i>
      <x v="69"/>
    </i>
    <i>
      <x v="73"/>
    </i>
    <i>
      <x v="39"/>
    </i>
    <i>
      <x v="62"/>
    </i>
    <i>
      <x v="3"/>
    </i>
    <i>
      <x v="110"/>
    </i>
    <i>
      <x v="15"/>
    </i>
    <i>
      <x v="72"/>
    </i>
    <i>
      <x v="93"/>
    </i>
    <i>
      <x v="2"/>
    </i>
    <i>
      <x v="98"/>
    </i>
    <i>
      <x v="66"/>
    </i>
    <i>
      <x v="79"/>
    </i>
    <i>
      <x v="9"/>
    </i>
    <i>
      <x v="10"/>
    </i>
    <i>
      <x v="21"/>
    </i>
    <i>
      <x v="86"/>
    </i>
    <i>
      <x v="13"/>
    </i>
    <i>
      <x v="55"/>
    </i>
    <i>
      <x v="80"/>
    </i>
    <i>
      <x v="4"/>
    </i>
    <i>
      <x v="97"/>
    </i>
    <i>
      <x v="32"/>
    </i>
    <i>
      <x v="28"/>
    </i>
    <i>
      <x v="33"/>
    </i>
    <i>
      <x v="24"/>
    </i>
    <i>
      <x v="36"/>
    </i>
    <i>
      <x v="104"/>
    </i>
    <i>
      <x v="6"/>
    </i>
    <i>
      <x v="64"/>
    </i>
    <i>
      <x v="42"/>
    </i>
    <i>
      <x v="71"/>
    </i>
    <i>
      <x v="46"/>
    </i>
    <i>
      <x v="91"/>
    </i>
    <i>
      <x v="48"/>
    </i>
    <i>
      <x v="25"/>
    </i>
    <i>
      <x v="52"/>
    </i>
    <i>
      <x v="101"/>
    </i>
    <i>
      <x v="53"/>
    </i>
    <i>
      <x v="61"/>
    </i>
    <i>
      <x v="18"/>
    </i>
    <i>
      <x v="81"/>
    </i>
    <i>
      <x v="47"/>
    </i>
    <i>
      <x v="89"/>
    </i>
    <i>
      <x v="51"/>
    </i>
    <i>
      <x v="105"/>
    </i>
    <i>
      <x v="31"/>
    </i>
    <i>
      <x v="85"/>
    </i>
    <i>
      <x v="29"/>
    </i>
    <i>
      <x v="7"/>
    </i>
    <i>
      <x v="54"/>
    </i>
    <i>
      <x v="35"/>
    </i>
    <i>
      <x v="1"/>
    </i>
    <i>
      <x v="109"/>
    </i>
    <i>
      <x v="56"/>
    </i>
    <i>
      <x v="83"/>
    </i>
    <i>
      <x v="57"/>
    </i>
    <i>
      <x v="87"/>
    </i>
    <i>
      <x v="58"/>
    </i>
    <i>
      <x v="44"/>
    </i>
    <i>
      <x v="59"/>
    </i>
    <i>
      <x v="95"/>
    </i>
    <i>
      <x v="60"/>
    </i>
    <i>
      <x v="99"/>
    </i>
    <i>
      <x v="38"/>
    </i>
    <i>
      <x v="103"/>
    </i>
    <i>
      <x v="12"/>
    </i>
    <i>
      <x v="107"/>
    </i>
    <i>
      <x v="63"/>
    </i>
    <i>
      <x v="111"/>
    </i>
    <i>
      <x v="40"/>
    </i>
    <i>
      <x v="22"/>
    </i>
    <i>
      <x v="16"/>
    </i>
    <i>
      <x v="84"/>
    </i>
    <i>
      <x v="17"/>
    </i>
    <i>
      <x v="23"/>
    </i>
    <i>
      <x v="67"/>
    </i>
    <i>
      <x v="88"/>
    </i>
    <i>
      <x v="68"/>
    </i>
    <i>
      <x v="90"/>
    </i>
    <i>
      <x v="41"/>
    </i>
    <i>
      <x v="92"/>
    </i>
    <i>
      <x v="70"/>
    </i>
    <i>
      <x v="34"/>
    </i>
    <i>
      <x v="30"/>
    </i>
    <i>
      <x v="96"/>
    </i>
    <i>
      <x v="19"/>
    </i>
    <i>
      <x v="26"/>
    </i>
    <i>
      <x v="20"/>
    </i>
    <i>
      <x v="100"/>
    </i>
    <i>
      <x v="74"/>
    </i>
    <i>
      <x v="102"/>
    </i>
    <i>
      <x v="75"/>
    </i>
    <i>
      <x v="49"/>
    </i>
    <i>
      <x v="76"/>
    </i>
    <i>
      <x v="106"/>
    </i>
    <i>
      <x v="77"/>
    </i>
    <i>
      <x v="108"/>
    </i>
    <i>
      <x v="78"/>
    </i>
    <i>
      <x v="27"/>
    </i>
    <i>
      <x v="5"/>
    </i>
    <i>
      <x v="50"/>
    </i>
    <i>
      <x v="4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8696E7-7256-8A45-A53D-A3B7AA905E4E}" name="PivotTableBransjer" cacheId="2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7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5">
        <item x="15"/>
        <item x="37"/>
        <item x="8"/>
        <item x="21"/>
        <item x="11"/>
        <item x="18"/>
        <item x="0"/>
        <item x="7"/>
        <item x="10"/>
        <item x="33"/>
        <item x="27"/>
        <item x="36"/>
        <item x="29"/>
        <item x="20"/>
        <item x="12"/>
        <item x="34"/>
        <item x="32"/>
        <item x="28"/>
        <item x="25"/>
        <item x="23"/>
        <item x="5"/>
        <item x="17"/>
        <item x="38"/>
        <item x="31"/>
        <item x="24"/>
        <item x="35"/>
        <item x="30"/>
        <item x="43"/>
        <item x="3"/>
        <item x="16"/>
        <item x="14"/>
        <item x="19"/>
        <item x="1"/>
        <item x="42"/>
        <item x="6"/>
        <item x="39"/>
        <item x="13"/>
        <item x="40"/>
        <item x="26"/>
        <item x="2"/>
        <item x="4"/>
        <item x="9"/>
        <item x="4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5">
    <i>
      <x v="36"/>
    </i>
    <i>
      <x v="34"/>
    </i>
    <i>
      <x v="21"/>
    </i>
    <i>
      <x v="7"/>
    </i>
    <i>
      <x/>
    </i>
    <i>
      <x v="6"/>
    </i>
    <i>
      <x v="20"/>
    </i>
    <i>
      <x v="19"/>
    </i>
    <i>
      <x v="12"/>
    </i>
    <i>
      <x v="4"/>
    </i>
    <i>
      <x v="2"/>
    </i>
    <i>
      <x v="14"/>
    </i>
    <i>
      <x v="39"/>
    </i>
    <i>
      <x v="17"/>
    </i>
    <i>
      <x v="41"/>
    </i>
    <i>
      <x v="8"/>
    </i>
    <i>
      <x v="28"/>
    </i>
    <i>
      <x v="35"/>
    </i>
    <i>
      <x v="38"/>
    </i>
    <i>
      <x v="5"/>
    </i>
    <i>
      <x v="13"/>
    </i>
    <i>
      <x v="10"/>
    </i>
    <i>
      <x v="9"/>
    </i>
    <i>
      <x v="18"/>
    </i>
    <i>
      <x v="3"/>
    </i>
    <i>
      <x v="40"/>
    </i>
    <i>
      <x v="11"/>
    </i>
    <i>
      <x v="37"/>
    </i>
    <i>
      <x v="1"/>
    </i>
    <i>
      <x v="31"/>
    </i>
    <i>
      <x v="24"/>
    </i>
    <i>
      <x v="33"/>
    </i>
    <i>
      <x v="26"/>
    </i>
    <i>
      <x v="22"/>
    </i>
    <i>
      <x v="25"/>
    </i>
    <i>
      <x v="15"/>
    </i>
    <i>
      <x v="43"/>
    </i>
    <i>
      <x v="27"/>
    </i>
    <i>
      <x v="32"/>
    </i>
    <i>
      <x v="16"/>
    </i>
    <i>
      <x v="42"/>
    </i>
    <i>
      <x v="29"/>
    </i>
    <i>
      <x v="30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3FD8-235C-114D-963A-39CC6E361FDF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627</v>
      </c>
    </row>
    <row r="17" spans="2:2" ht="18">
      <c r="B17" s="5" t="s">
        <v>626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333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931518038</v>
      </c>
      <c r="F2">
        <v>3</v>
      </c>
      <c r="G2" t="s">
        <v>15</v>
      </c>
      <c r="H2">
        <v>301</v>
      </c>
      <c r="I2" t="s">
        <v>15</v>
      </c>
      <c r="J2">
        <v>71.129000000000005</v>
      </c>
      <c r="K2" t="s">
        <v>16</v>
      </c>
      <c r="L2">
        <v>71</v>
      </c>
      <c r="M2" t="s">
        <v>17</v>
      </c>
    </row>
    <row r="3" spans="1:13">
      <c r="A3" t="s">
        <v>18</v>
      </c>
      <c r="B3">
        <v>831520302</v>
      </c>
      <c r="F3">
        <v>33</v>
      </c>
      <c r="G3" t="s">
        <v>19</v>
      </c>
      <c r="H3">
        <v>3301</v>
      </c>
      <c r="I3" t="s">
        <v>20</v>
      </c>
      <c r="J3">
        <v>95.24</v>
      </c>
      <c r="K3" t="s">
        <v>21</v>
      </c>
      <c r="L3">
        <v>95</v>
      </c>
      <c r="M3" t="s">
        <v>22</v>
      </c>
    </row>
    <row r="4" spans="1:13">
      <c r="A4" t="s">
        <v>23</v>
      </c>
      <c r="B4">
        <v>929986776</v>
      </c>
      <c r="F4">
        <v>32</v>
      </c>
      <c r="G4" t="s">
        <v>24</v>
      </c>
      <c r="H4">
        <v>3205</v>
      </c>
      <c r="I4" t="s">
        <v>25</v>
      </c>
      <c r="J4">
        <v>62.01</v>
      </c>
      <c r="K4" t="s">
        <v>26</v>
      </c>
      <c r="L4">
        <v>62</v>
      </c>
      <c r="M4" t="s">
        <v>27</v>
      </c>
    </row>
    <row r="5" spans="1:13">
      <c r="A5" t="s">
        <v>28</v>
      </c>
      <c r="B5">
        <v>912877825</v>
      </c>
      <c r="G5" t="s">
        <v>14</v>
      </c>
      <c r="I5" t="s">
        <v>14</v>
      </c>
      <c r="J5">
        <v>25.11</v>
      </c>
      <c r="K5" t="s">
        <v>29</v>
      </c>
      <c r="L5">
        <v>25</v>
      </c>
      <c r="M5" t="s">
        <v>30</v>
      </c>
    </row>
    <row r="6" spans="1:13">
      <c r="A6" t="s">
        <v>31</v>
      </c>
      <c r="B6">
        <v>933918742</v>
      </c>
      <c r="C6">
        <v>12</v>
      </c>
      <c r="F6">
        <v>11</v>
      </c>
      <c r="G6" t="s">
        <v>32</v>
      </c>
      <c r="H6">
        <v>1135</v>
      </c>
      <c r="I6" t="s">
        <v>33</v>
      </c>
      <c r="J6">
        <v>25.11</v>
      </c>
      <c r="K6" t="s">
        <v>29</v>
      </c>
      <c r="L6">
        <v>25</v>
      </c>
      <c r="M6" t="s">
        <v>30</v>
      </c>
    </row>
    <row r="7" spans="1:13">
      <c r="A7" t="s">
        <v>34</v>
      </c>
      <c r="B7">
        <v>925977659</v>
      </c>
      <c r="C7">
        <v>1</v>
      </c>
      <c r="E7">
        <v>-15</v>
      </c>
      <c r="F7">
        <v>3</v>
      </c>
      <c r="G7" t="s">
        <v>15</v>
      </c>
      <c r="H7">
        <v>301</v>
      </c>
      <c r="I7" t="s">
        <v>15</v>
      </c>
      <c r="J7">
        <v>62.01</v>
      </c>
      <c r="K7" t="s">
        <v>26</v>
      </c>
      <c r="L7">
        <v>62</v>
      </c>
      <c r="M7" t="s">
        <v>27</v>
      </c>
    </row>
    <row r="8" spans="1:13">
      <c r="A8" t="s">
        <v>35</v>
      </c>
      <c r="B8">
        <v>928117677</v>
      </c>
      <c r="E8">
        <v>-8</v>
      </c>
      <c r="F8">
        <v>46</v>
      </c>
      <c r="G8" t="s">
        <v>36</v>
      </c>
      <c r="H8">
        <v>4601</v>
      </c>
      <c r="I8" t="s">
        <v>37</v>
      </c>
      <c r="J8">
        <v>85.522000000000006</v>
      </c>
      <c r="K8" t="s">
        <v>38</v>
      </c>
      <c r="L8">
        <v>85</v>
      </c>
      <c r="M8" t="s">
        <v>39</v>
      </c>
    </row>
    <row r="9" spans="1:13">
      <c r="A9" t="s">
        <v>40</v>
      </c>
      <c r="B9">
        <v>990653348</v>
      </c>
      <c r="E9">
        <v>0</v>
      </c>
      <c r="F9">
        <v>46</v>
      </c>
      <c r="G9" t="s">
        <v>36</v>
      </c>
      <c r="H9">
        <v>4647</v>
      </c>
      <c r="I9" t="s">
        <v>41</v>
      </c>
      <c r="J9">
        <v>68.099999999999994</v>
      </c>
      <c r="K9" t="s">
        <v>42</v>
      </c>
      <c r="L9">
        <v>68</v>
      </c>
      <c r="M9" t="s">
        <v>43</v>
      </c>
    </row>
    <row r="10" spans="1:13">
      <c r="A10" t="s">
        <v>44</v>
      </c>
      <c r="B10">
        <v>928465020</v>
      </c>
      <c r="E10">
        <v>263</v>
      </c>
      <c r="F10">
        <v>50</v>
      </c>
      <c r="G10" t="s">
        <v>45</v>
      </c>
      <c r="H10">
        <v>5001</v>
      </c>
      <c r="I10" t="s">
        <v>46</v>
      </c>
      <c r="J10">
        <v>71.129000000000005</v>
      </c>
      <c r="K10" t="s">
        <v>16</v>
      </c>
      <c r="L10">
        <v>71</v>
      </c>
      <c r="M10" t="s">
        <v>17</v>
      </c>
    </row>
    <row r="11" spans="1:13">
      <c r="A11" t="s">
        <v>47</v>
      </c>
      <c r="B11">
        <v>988015156</v>
      </c>
      <c r="D11">
        <v>145</v>
      </c>
      <c r="E11">
        <v>-1518</v>
      </c>
      <c r="F11">
        <v>3</v>
      </c>
      <c r="G11" t="s">
        <v>15</v>
      </c>
      <c r="H11">
        <v>301</v>
      </c>
      <c r="I11" t="s">
        <v>15</v>
      </c>
      <c r="J11">
        <v>68.209000000000003</v>
      </c>
      <c r="K11" t="s">
        <v>48</v>
      </c>
      <c r="L11">
        <v>68</v>
      </c>
      <c r="M11" t="s">
        <v>43</v>
      </c>
    </row>
    <row r="12" spans="1:13">
      <c r="A12" t="s">
        <v>49</v>
      </c>
      <c r="B12">
        <v>992060298</v>
      </c>
      <c r="D12">
        <v>1800</v>
      </c>
      <c r="E12">
        <v>-60</v>
      </c>
      <c r="F12">
        <v>50</v>
      </c>
      <c r="G12" t="s">
        <v>45</v>
      </c>
      <c r="H12">
        <v>5001</v>
      </c>
      <c r="I12" t="s">
        <v>46</v>
      </c>
      <c r="J12">
        <v>56.100999999999999</v>
      </c>
      <c r="K12" t="s">
        <v>50</v>
      </c>
      <c r="L12">
        <v>56</v>
      </c>
      <c r="M12" t="s">
        <v>51</v>
      </c>
    </row>
    <row r="13" spans="1:13">
      <c r="A13" t="s">
        <v>52</v>
      </c>
      <c r="B13">
        <v>927135124</v>
      </c>
      <c r="D13">
        <v>58</v>
      </c>
      <c r="E13">
        <v>-4009</v>
      </c>
      <c r="F13">
        <v>50</v>
      </c>
      <c r="G13" t="s">
        <v>45</v>
      </c>
      <c r="H13">
        <v>5001</v>
      </c>
      <c r="I13" t="s">
        <v>46</v>
      </c>
      <c r="J13">
        <v>47.259</v>
      </c>
      <c r="K13" t="s">
        <v>53</v>
      </c>
      <c r="L13">
        <v>47</v>
      </c>
      <c r="M13" t="s">
        <v>54</v>
      </c>
    </row>
    <row r="14" spans="1:13">
      <c r="A14" t="s">
        <v>55</v>
      </c>
      <c r="B14">
        <v>913017471</v>
      </c>
      <c r="C14">
        <v>1</v>
      </c>
      <c r="D14">
        <v>1642</v>
      </c>
      <c r="E14">
        <v>221</v>
      </c>
      <c r="F14">
        <v>32</v>
      </c>
      <c r="G14" t="s">
        <v>24</v>
      </c>
      <c r="H14">
        <v>3232</v>
      </c>
      <c r="I14" t="s">
        <v>56</v>
      </c>
      <c r="J14">
        <v>74.102999999999994</v>
      </c>
      <c r="K14" t="s">
        <v>57</v>
      </c>
      <c r="L14">
        <v>74</v>
      </c>
      <c r="M14" t="s">
        <v>58</v>
      </c>
    </row>
    <row r="15" spans="1:13">
      <c r="A15" t="s">
        <v>59</v>
      </c>
      <c r="B15">
        <v>818713932</v>
      </c>
      <c r="C15">
        <v>1</v>
      </c>
      <c r="D15">
        <v>1757</v>
      </c>
      <c r="E15">
        <v>-2526</v>
      </c>
      <c r="F15">
        <v>15</v>
      </c>
      <c r="G15" t="s">
        <v>60</v>
      </c>
      <c r="H15">
        <v>1508</v>
      </c>
      <c r="I15" t="s">
        <v>61</v>
      </c>
      <c r="J15">
        <v>0</v>
      </c>
      <c r="K15" t="s">
        <v>62</v>
      </c>
      <c r="L15">
        <v>0</v>
      </c>
      <c r="M15" t="s">
        <v>62</v>
      </c>
    </row>
    <row r="16" spans="1:13">
      <c r="A16" t="s">
        <v>63</v>
      </c>
      <c r="B16">
        <v>931168525</v>
      </c>
      <c r="C16">
        <v>1</v>
      </c>
      <c r="D16">
        <v>1107</v>
      </c>
      <c r="E16">
        <v>253</v>
      </c>
      <c r="F16">
        <v>3</v>
      </c>
      <c r="G16" t="s">
        <v>15</v>
      </c>
      <c r="H16">
        <v>301</v>
      </c>
      <c r="I16" t="s">
        <v>15</v>
      </c>
      <c r="J16">
        <v>47.529000000000003</v>
      </c>
      <c r="K16" t="s">
        <v>64</v>
      </c>
      <c r="L16">
        <v>47</v>
      </c>
      <c r="M16" t="s">
        <v>54</v>
      </c>
    </row>
    <row r="17" spans="1:13">
      <c r="A17" t="s">
        <v>65</v>
      </c>
      <c r="B17">
        <v>929511182</v>
      </c>
      <c r="C17">
        <v>7</v>
      </c>
      <c r="D17">
        <v>2128</v>
      </c>
      <c r="E17">
        <v>-749</v>
      </c>
      <c r="F17">
        <v>46</v>
      </c>
      <c r="G17" t="s">
        <v>36</v>
      </c>
      <c r="H17">
        <v>4621</v>
      </c>
      <c r="I17" t="s">
        <v>66</v>
      </c>
      <c r="J17">
        <v>56.100999999999999</v>
      </c>
      <c r="K17" t="s">
        <v>50</v>
      </c>
      <c r="L17">
        <v>56</v>
      </c>
      <c r="M17" t="s">
        <v>51</v>
      </c>
    </row>
    <row r="18" spans="1:13">
      <c r="A18" t="s">
        <v>67</v>
      </c>
      <c r="B18">
        <v>827857432</v>
      </c>
      <c r="D18">
        <v>3838</v>
      </c>
      <c r="E18">
        <v>-600</v>
      </c>
      <c r="F18">
        <v>50</v>
      </c>
      <c r="G18" t="s">
        <v>45</v>
      </c>
      <c r="H18">
        <v>5001</v>
      </c>
      <c r="I18" t="s">
        <v>46</v>
      </c>
      <c r="J18">
        <v>47.110999999999997</v>
      </c>
      <c r="K18" t="s">
        <v>68</v>
      </c>
      <c r="L18">
        <v>47</v>
      </c>
      <c r="M18" t="s">
        <v>54</v>
      </c>
    </row>
    <row r="19" spans="1:13">
      <c r="A19" t="s">
        <v>69</v>
      </c>
      <c r="B19">
        <v>930331554</v>
      </c>
      <c r="D19">
        <v>2359</v>
      </c>
      <c r="E19">
        <v>503</v>
      </c>
      <c r="F19">
        <v>3</v>
      </c>
      <c r="G19" t="s">
        <v>15</v>
      </c>
      <c r="H19">
        <v>301</v>
      </c>
      <c r="I19" t="s">
        <v>15</v>
      </c>
      <c r="J19">
        <v>59.13</v>
      </c>
      <c r="K19" t="s">
        <v>70</v>
      </c>
      <c r="L19">
        <v>59</v>
      </c>
      <c r="M19" t="s">
        <v>71</v>
      </c>
    </row>
    <row r="20" spans="1:13">
      <c r="A20" t="s">
        <v>72</v>
      </c>
      <c r="B20">
        <v>932397781</v>
      </c>
      <c r="D20">
        <v>0</v>
      </c>
      <c r="E20">
        <v>-22</v>
      </c>
      <c r="F20">
        <v>32</v>
      </c>
      <c r="G20" t="s">
        <v>24</v>
      </c>
      <c r="H20">
        <v>3214</v>
      </c>
      <c r="I20" t="s">
        <v>73</v>
      </c>
      <c r="J20">
        <v>96.02</v>
      </c>
      <c r="K20" t="s">
        <v>74</v>
      </c>
      <c r="L20">
        <v>96</v>
      </c>
      <c r="M20" t="s">
        <v>75</v>
      </c>
    </row>
    <row r="21" spans="1:13">
      <c r="A21" t="s">
        <v>76</v>
      </c>
      <c r="B21">
        <v>974368218</v>
      </c>
      <c r="D21">
        <v>163</v>
      </c>
      <c r="E21">
        <v>-1040</v>
      </c>
      <c r="F21">
        <v>3</v>
      </c>
      <c r="G21" t="s">
        <v>15</v>
      </c>
      <c r="H21">
        <v>301</v>
      </c>
      <c r="I21" t="s">
        <v>15</v>
      </c>
      <c r="J21">
        <v>70.22</v>
      </c>
      <c r="K21" t="s">
        <v>77</v>
      </c>
      <c r="L21">
        <v>70</v>
      </c>
      <c r="M21" t="s">
        <v>78</v>
      </c>
    </row>
    <row r="22" spans="1:13">
      <c r="A22" t="s">
        <v>79</v>
      </c>
      <c r="B22">
        <v>922709319</v>
      </c>
      <c r="D22">
        <v>1246</v>
      </c>
      <c r="E22">
        <v>-162</v>
      </c>
      <c r="F22">
        <v>31</v>
      </c>
      <c r="G22" t="s">
        <v>80</v>
      </c>
      <c r="H22">
        <v>3107</v>
      </c>
      <c r="I22" t="s">
        <v>81</v>
      </c>
      <c r="J22">
        <v>43.99</v>
      </c>
      <c r="K22" t="s">
        <v>82</v>
      </c>
      <c r="L22">
        <v>43</v>
      </c>
      <c r="M22" t="s">
        <v>83</v>
      </c>
    </row>
    <row r="23" spans="1:13">
      <c r="A23" t="s">
        <v>84</v>
      </c>
      <c r="B23">
        <v>916161646</v>
      </c>
      <c r="D23">
        <v>20052</v>
      </c>
      <c r="E23">
        <v>142</v>
      </c>
      <c r="F23">
        <v>56</v>
      </c>
      <c r="G23" t="s">
        <v>85</v>
      </c>
      <c r="H23">
        <v>5603</v>
      </c>
      <c r="I23" t="s">
        <v>86</v>
      </c>
      <c r="J23">
        <v>43.99</v>
      </c>
      <c r="K23" t="s">
        <v>82</v>
      </c>
      <c r="L23">
        <v>43</v>
      </c>
      <c r="M23" t="s">
        <v>83</v>
      </c>
    </row>
    <row r="24" spans="1:13">
      <c r="A24" t="s">
        <v>87</v>
      </c>
      <c r="B24">
        <v>989134833</v>
      </c>
      <c r="D24">
        <v>6715</v>
      </c>
      <c r="E24">
        <v>168</v>
      </c>
      <c r="F24">
        <v>32</v>
      </c>
      <c r="G24" t="s">
        <v>24</v>
      </c>
      <c r="H24">
        <v>3203</v>
      </c>
      <c r="I24" t="s">
        <v>88</v>
      </c>
      <c r="J24">
        <v>10.72</v>
      </c>
      <c r="K24" t="s">
        <v>89</v>
      </c>
      <c r="L24">
        <v>10</v>
      </c>
      <c r="M24" t="s">
        <v>90</v>
      </c>
    </row>
    <row r="25" spans="1:13">
      <c r="A25" t="s">
        <v>91</v>
      </c>
      <c r="B25">
        <v>920493750</v>
      </c>
      <c r="C25">
        <v>1</v>
      </c>
      <c r="D25">
        <v>14845</v>
      </c>
      <c r="E25">
        <v>-841</v>
      </c>
      <c r="F25">
        <v>34</v>
      </c>
      <c r="G25" t="s">
        <v>92</v>
      </c>
      <c r="H25">
        <v>3411</v>
      </c>
      <c r="I25" t="s">
        <v>93</v>
      </c>
      <c r="J25">
        <v>74.909000000000006</v>
      </c>
      <c r="K25" t="s">
        <v>94</v>
      </c>
      <c r="L25">
        <v>74</v>
      </c>
      <c r="M25" t="s">
        <v>58</v>
      </c>
    </row>
    <row r="26" spans="1:13">
      <c r="A26" t="s">
        <v>95</v>
      </c>
      <c r="B26">
        <v>914917778</v>
      </c>
      <c r="C26">
        <v>1</v>
      </c>
      <c r="D26">
        <v>4965</v>
      </c>
      <c r="E26">
        <v>-1489</v>
      </c>
      <c r="F26">
        <v>32</v>
      </c>
      <c r="G26" t="s">
        <v>24</v>
      </c>
      <c r="H26">
        <v>3205</v>
      </c>
      <c r="I26" t="s">
        <v>25</v>
      </c>
      <c r="J26">
        <v>46.51</v>
      </c>
      <c r="K26" t="s">
        <v>96</v>
      </c>
      <c r="L26">
        <v>46</v>
      </c>
      <c r="M26" t="s">
        <v>97</v>
      </c>
    </row>
    <row r="27" spans="1:13">
      <c r="A27" t="s">
        <v>98</v>
      </c>
      <c r="B27">
        <v>915582923</v>
      </c>
      <c r="C27">
        <v>12</v>
      </c>
      <c r="D27">
        <v>4873</v>
      </c>
      <c r="E27">
        <v>-846</v>
      </c>
      <c r="F27">
        <v>55</v>
      </c>
      <c r="G27" t="s">
        <v>99</v>
      </c>
      <c r="H27">
        <v>5501</v>
      </c>
      <c r="I27" t="s">
        <v>100</v>
      </c>
      <c r="J27">
        <v>56.101999999999997</v>
      </c>
      <c r="K27" t="s">
        <v>101</v>
      </c>
      <c r="L27">
        <v>56</v>
      </c>
      <c r="M27" t="s">
        <v>51</v>
      </c>
    </row>
    <row r="28" spans="1:13">
      <c r="A28" t="s">
        <v>102</v>
      </c>
      <c r="B28">
        <v>928612910</v>
      </c>
      <c r="C28">
        <v>55</v>
      </c>
      <c r="D28">
        <v>2436</v>
      </c>
      <c r="E28">
        <v>-25231</v>
      </c>
      <c r="F28">
        <v>3</v>
      </c>
      <c r="G28" t="s">
        <v>15</v>
      </c>
      <c r="H28">
        <v>301</v>
      </c>
      <c r="I28" t="s">
        <v>15</v>
      </c>
      <c r="J28">
        <v>56.100999999999999</v>
      </c>
      <c r="K28" t="s">
        <v>50</v>
      </c>
      <c r="L28">
        <v>56</v>
      </c>
      <c r="M28" t="s">
        <v>51</v>
      </c>
    </row>
    <row r="29" spans="1:13">
      <c r="A29" t="s">
        <v>103</v>
      </c>
      <c r="B29">
        <v>887746672</v>
      </c>
      <c r="C29">
        <v>1</v>
      </c>
      <c r="D29">
        <v>8408</v>
      </c>
      <c r="E29">
        <v>-72</v>
      </c>
      <c r="F29">
        <v>32</v>
      </c>
      <c r="G29" t="s">
        <v>24</v>
      </c>
      <c r="H29">
        <v>3214</v>
      </c>
      <c r="I29" t="s">
        <v>73</v>
      </c>
      <c r="J29">
        <v>56.100999999999999</v>
      </c>
      <c r="K29" t="s">
        <v>50</v>
      </c>
      <c r="L29">
        <v>56</v>
      </c>
      <c r="M29" t="s">
        <v>51</v>
      </c>
    </row>
    <row r="30" spans="1:13">
      <c r="A30" t="s">
        <v>104</v>
      </c>
      <c r="B30">
        <v>927415909</v>
      </c>
      <c r="C30">
        <v>5</v>
      </c>
      <c r="D30">
        <v>1773</v>
      </c>
      <c r="E30">
        <v>-49</v>
      </c>
      <c r="F30">
        <v>50</v>
      </c>
      <c r="G30" t="s">
        <v>45</v>
      </c>
      <c r="H30">
        <v>5059</v>
      </c>
      <c r="I30" t="s">
        <v>105</v>
      </c>
      <c r="J30">
        <v>31.09</v>
      </c>
      <c r="K30" t="s">
        <v>106</v>
      </c>
      <c r="L30">
        <v>31</v>
      </c>
      <c r="M30" t="s">
        <v>107</v>
      </c>
    </row>
    <row r="31" spans="1:13">
      <c r="A31" t="s">
        <v>108</v>
      </c>
      <c r="B31">
        <v>997185749</v>
      </c>
      <c r="C31">
        <v>12</v>
      </c>
      <c r="D31">
        <v>20441</v>
      </c>
      <c r="E31">
        <v>1248</v>
      </c>
      <c r="F31">
        <v>32</v>
      </c>
      <c r="G31" t="s">
        <v>24</v>
      </c>
      <c r="H31">
        <v>3238</v>
      </c>
      <c r="I31" t="s">
        <v>109</v>
      </c>
      <c r="J31">
        <v>43.12</v>
      </c>
      <c r="K31" t="s">
        <v>110</v>
      </c>
      <c r="L31">
        <v>43</v>
      </c>
      <c r="M31" t="s">
        <v>83</v>
      </c>
    </row>
    <row r="32" spans="1:13">
      <c r="A32" t="s">
        <v>111</v>
      </c>
      <c r="B32">
        <v>928634949</v>
      </c>
      <c r="C32">
        <v>10</v>
      </c>
      <c r="D32">
        <v>6992</v>
      </c>
      <c r="E32">
        <v>239</v>
      </c>
      <c r="F32">
        <v>46</v>
      </c>
      <c r="G32" t="s">
        <v>36</v>
      </c>
      <c r="H32">
        <v>4601</v>
      </c>
      <c r="I32" t="s">
        <v>37</v>
      </c>
      <c r="J32">
        <v>41.2</v>
      </c>
      <c r="K32" t="s">
        <v>112</v>
      </c>
      <c r="L32">
        <v>41</v>
      </c>
      <c r="M32" t="s">
        <v>112</v>
      </c>
    </row>
    <row r="33" spans="1:13">
      <c r="A33" t="s">
        <v>113</v>
      </c>
      <c r="B33">
        <v>918046372</v>
      </c>
      <c r="C33">
        <v>1</v>
      </c>
      <c r="D33">
        <v>10</v>
      </c>
      <c r="E33">
        <v>-588</v>
      </c>
      <c r="F33">
        <v>42</v>
      </c>
      <c r="G33" t="s">
        <v>114</v>
      </c>
      <c r="H33">
        <v>4204</v>
      </c>
      <c r="I33" t="s">
        <v>115</v>
      </c>
      <c r="J33">
        <v>46.442</v>
      </c>
      <c r="K33" t="s">
        <v>116</v>
      </c>
      <c r="L33">
        <v>46</v>
      </c>
      <c r="M33" t="s">
        <v>97</v>
      </c>
    </row>
    <row r="34" spans="1:13">
      <c r="A34" t="s">
        <v>117</v>
      </c>
      <c r="B34">
        <v>930121924</v>
      </c>
      <c r="D34">
        <v>5453</v>
      </c>
      <c r="E34">
        <v>-795</v>
      </c>
      <c r="F34">
        <v>3</v>
      </c>
      <c r="G34" t="s">
        <v>15</v>
      </c>
      <c r="H34">
        <v>301</v>
      </c>
      <c r="I34" t="s">
        <v>15</v>
      </c>
      <c r="J34">
        <v>59.11</v>
      </c>
      <c r="K34" t="s">
        <v>118</v>
      </c>
      <c r="L34">
        <v>59</v>
      </c>
      <c r="M34" t="s">
        <v>71</v>
      </c>
    </row>
    <row r="35" spans="1:13">
      <c r="A35" t="s">
        <v>119</v>
      </c>
      <c r="B35">
        <v>913968964</v>
      </c>
      <c r="D35">
        <v>537</v>
      </c>
      <c r="E35">
        <v>-140</v>
      </c>
      <c r="F35">
        <v>34</v>
      </c>
      <c r="G35" t="s">
        <v>92</v>
      </c>
      <c r="H35">
        <v>3440</v>
      </c>
      <c r="I35" t="s">
        <v>120</v>
      </c>
      <c r="J35">
        <v>73.11</v>
      </c>
      <c r="K35" t="s">
        <v>121</v>
      </c>
      <c r="L35">
        <v>73</v>
      </c>
      <c r="M35" t="s">
        <v>122</v>
      </c>
    </row>
    <row r="36" spans="1:13">
      <c r="A36" t="s">
        <v>123</v>
      </c>
      <c r="B36">
        <v>924763884</v>
      </c>
      <c r="D36">
        <v>435</v>
      </c>
      <c r="E36">
        <v>-136</v>
      </c>
      <c r="F36">
        <v>11</v>
      </c>
      <c r="G36" t="s">
        <v>32</v>
      </c>
      <c r="H36">
        <v>1149</v>
      </c>
      <c r="I36" t="s">
        <v>124</v>
      </c>
      <c r="J36">
        <v>43.99</v>
      </c>
      <c r="K36" t="s">
        <v>82</v>
      </c>
      <c r="L36">
        <v>43</v>
      </c>
      <c r="M36" t="s">
        <v>83</v>
      </c>
    </row>
    <row r="37" spans="1:13">
      <c r="A37" t="s">
        <v>125</v>
      </c>
      <c r="B37">
        <v>929605039</v>
      </c>
      <c r="D37">
        <v>39</v>
      </c>
      <c r="E37">
        <v>20</v>
      </c>
      <c r="F37">
        <v>46</v>
      </c>
      <c r="G37" t="s">
        <v>36</v>
      </c>
      <c r="H37">
        <v>4627</v>
      </c>
      <c r="I37" t="s">
        <v>126</v>
      </c>
      <c r="J37">
        <v>79.903000000000006</v>
      </c>
      <c r="K37" t="s">
        <v>127</v>
      </c>
      <c r="L37">
        <v>79</v>
      </c>
      <c r="M37" t="s">
        <v>128</v>
      </c>
    </row>
    <row r="38" spans="1:13">
      <c r="A38" t="s">
        <v>129</v>
      </c>
      <c r="B38">
        <v>928808106</v>
      </c>
      <c r="D38">
        <v>410</v>
      </c>
      <c r="E38">
        <v>1</v>
      </c>
      <c r="F38">
        <v>3</v>
      </c>
      <c r="G38" t="s">
        <v>15</v>
      </c>
      <c r="H38">
        <v>301</v>
      </c>
      <c r="I38" t="s">
        <v>15</v>
      </c>
      <c r="J38">
        <v>86.905000000000001</v>
      </c>
      <c r="K38" t="s">
        <v>130</v>
      </c>
      <c r="L38">
        <v>86</v>
      </c>
      <c r="M38" t="s">
        <v>131</v>
      </c>
    </row>
    <row r="39" spans="1:13">
      <c r="A39" t="s">
        <v>132</v>
      </c>
      <c r="B39">
        <v>813322072</v>
      </c>
      <c r="D39">
        <v>1337</v>
      </c>
      <c r="E39">
        <v>-91</v>
      </c>
      <c r="F39">
        <v>56</v>
      </c>
      <c r="G39" t="s">
        <v>85</v>
      </c>
      <c r="H39">
        <v>5603</v>
      </c>
      <c r="I39" t="s">
        <v>86</v>
      </c>
      <c r="J39">
        <v>59.11</v>
      </c>
      <c r="K39" t="s">
        <v>118</v>
      </c>
      <c r="L39">
        <v>59</v>
      </c>
      <c r="M39" t="s">
        <v>71</v>
      </c>
    </row>
    <row r="40" spans="1:13">
      <c r="A40" t="s">
        <v>133</v>
      </c>
      <c r="B40">
        <v>919375477</v>
      </c>
      <c r="D40">
        <v>2764</v>
      </c>
      <c r="E40">
        <v>36</v>
      </c>
      <c r="F40">
        <v>3</v>
      </c>
      <c r="G40" t="s">
        <v>15</v>
      </c>
      <c r="H40">
        <v>301</v>
      </c>
      <c r="I40" t="s">
        <v>15</v>
      </c>
      <c r="J40">
        <v>82.201999999999998</v>
      </c>
      <c r="K40" t="s">
        <v>134</v>
      </c>
      <c r="L40">
        <v>82</v>
      </c>
      <c r="M40" t="s">
        <v>135</v>
      </c>
    </row>
    <row r="41" spans="1:13">
      <c r="A41" t="s">
        <v>136</v>
      </c>
      <c r="B41">
        <v>917189803</v>
      </c>
      <c r="C41">
        <v>1</v>
      </c>
      <c r="D41">
        <v>61</v>
      </c>
      <c r="E41">
        <v>-23</v>
      </c>
      <c r="F41">
        <v>3</v>
      </c>
      <c r="G41" t="s">
        <v>15</v>
      </c>
      <c r="H41">
        <v>301</v>
      </c>
      <c r="I41" t="s">
        <v>15</v>
      </c>
      <c r="J41">
        <v>56.100999999999999</v>
      </c>
      <c r="K41" t="s">
        <v>50</v>
      </c>
      <c r="L41">
        <v>56</v>
      </c>
      <c r="M41" t="s">
        <v>51</v>
      </c>
    </row>
    <row r="42" spans="1:13">
      <c r="A42" t="s">
        <v>137</v>
      </c>
      <c r="B42">
        <v>979207050</v>
      </c>
      <c r="C42">
        <v>5</v>
      </c>
      <c r="D42">
        <v>3438</v>
      </c>
      <c r="E42">
        <v>-118</v>
      </c>
      <c r="F42">
        <v>55</v>
      </c>
      <c r="G42" t="s">
        <v>99</v>
      </c>
      <c r="H42">
        <v>5524</v>
      </c>
      <c r="I42" t="s">
        <v>138</v>
      </c>
      <c r="J42">
        <v>56.100999999999999</v>
      </c>
      <c r="K42" t="s">
        <v>50</v>
      </c>
      <c r="L42">
        <v>56</v>
      </c>
      <c r="M42" t="s">
        <v>51</v>
      </c>
    </row>
    <row r="43" spans="1:13">
      <c r="A43" t="s">
        <v>139</v>
      </c>
      <c r="B43">
        <v>925016284</v>
      </c>
      <c r="D43">
        <v>0</v>
      </c>
      <c r="E43">
        <v>-61</v>
      </c>
      <c r="F43">
        <v>46</v>
      </c>
      <c r="G43" t="s">
        <v>36</v>
      </c>
      <c r="H43">
        <v>4617</v>
      </c>
      <c r="I43" t="s">
        <v>140</v>
      </c>
      <c r="J43">
        <v>36</v>
      </c>
      <c r="K43" t="s">
        <v>141</v>
      </c>
      <c r="L43">
        <v>36</v>
      </c>
      <c r="M43" t="s">
        <v>141</v>
      </c>
    </row>
    <row r="44" spans="1:13">
      <c r="A44" t="s">
        <v>142</v>
      </c>
      <c r="B44">
        <v>816984602</v>
      </c>
      <c r="C44">
        <v>1</v>
      </c>
      <c r="D44">
        <v>1951</v>
      </c>
      <c r="E44">
        <v>-66</v>
      </c>
      <c r="F44">
        <v>55</v>
      </c>
      <c r="G44" t="s">
        <v>99</v>
      </c>
      <c r="H44">
        <v>5530</v>
      </c>
      <c r="I44" t="s">
        <v>143</v>
      </c>
      <c r="J44">
        <v>56.100999999999999</v>
      </c>
      <c r="K44" t="s">
        <v>50</v>
      </c>
      <c r="L44">
        <v>56</v>
      </c>
      <c r="M44" t="s">
        <v>51</v>
      </c>
    </row>
    <row r="45" spans="1:13">
      <c r="A45" t="s">
        <v>144</v>
      </c>
      <c r="B45">
        <v>930870064</v>
      </c>
      <c r="C45">
        <v>26</v>
      </c>
      <c r="D45">
        <v>6235</v>
      </c>
      <c r="E45">
        <v>326</v>
      </c>
      <c r="F45">
        <v>42</v>
      </c>
      <c r="G45" t="s">
        <v>114</v>
      </c>
      <c r="H45">
        <v>4202</v>
      </c>
      <c r="I45" t="s">
        <v>145</v>
      </c>
      <c r="J45">
        <v>56.100999999999999</v>
      </c>
      <c r="K45" t="s">
        <v>50</v>
      </c>
      <c r="L45">
        <v>56</v>
      </c>
      <c r="M45" t="s">
        <v>51</v>
      </c>
    </row>
    <row r="46" spans="1:13">
      <c r="A46" t="s">
        <v>146</v>
      </c>
      <c r="B46">
        <v>928777014</v>
      </c>
      <c r="C46">
        <v>1</v>
      </c>
      <c r="D46">
        <v>2359</v>
      </c>
      <c r="E46">
        <v>-871</v>
      </c>
      <c r="F46">
        <v>18</v>
      </c>
      <c r="G46" t="s">
        <v>147</v>
      </c>
      <c r="H46">
        <v>1812</v>
      </c>
      <c r="I46" t="s">
        <v>148</v>
      </c>
      <c r="J46">
        <v>49.41</v>
      </c>
      <c r="K46" t="s">
        <v>149</v>
      </c>
      <c r="L46">
        <v>49</v>
      </c>
      <c r="M46" t="s">
        <v>150</v>
      </c>
    </row>
    <row r="47" spans="1:13">
      <c r="A47" t="s">
        <v>151</v>
      </c>
      <c r="B47">
        <v>816917832</v>
      </c>
      <c r="C47">
        <v>8</v>
      </c>
      <c r="D47">
        <v>4493</v>
      </c>
      <c r="E47">
        <v>583</v>
      </c>
      <c r="F47">
        <v>3</v>
      </c>
      <c r="G47" t="s">
        <v>15</v>
      </c>
      <c r="H47">
        <v>301</v>
      </c>
      <c r="I47" t="s">
        <v>15</v>
      </c>
      <c r="J47">
        <v>56.101999999999997</v>
      </c>
      <c r="K47" t="s">
        <v>101</v>
      </c>
      <c r="L47">
        <v>56</v>
      </c>
      <c r="M47" t="s">
        <v>51</v>
      </c>
    </row>
    <row r="48" spans="1:13">
      <c r="A48" t="s">
        <v>152</v>
      </c>
      <c r="B48">
        <v>826156392</v>
      </c>
      <c r="D48">
        <v>0</v>
      </c>
      <c r="E48">
        <v>-154</v>
      </c>
      <c r="F48">
        <v>46</v>
      </c>
      <c r="G48" t="s">
        <v>36</v>
      </c>
      <c r="H48">
        <v>4617</v>
      </c>
      <c r="I48" t="s">
        <v>140</v>
      </c>
      <c r="J48">
        <v>30.12</v>
      </c>
      <c r="K48" t="s">
        <v>153</v>
      </c>
      <c r="L48">
        <v>30</v>
      </c>
      <c r="M48" t="s">
        <v>154</v>
      </c>
    </row>
    <row r="49" spans="1:13">
      <c r="A49" t="s">
        <v>155</v>
      </c>
      <c r="B49">
        <v>927925877</v>
      </c>
      <c r="D49">
        <v>0</v>
      </c>
      <c r="E49">
        <v>-16</v>
      </c>
      <c r="F49">
        <v>50</v>
      </c>
      <c r="G49" t="s">
        <v>45</v>
      </c>
      <c r="H49">
        <v>5031</v>
      </c>
      <c r="I49" t="s">
        <v>156</v>
      </c>
      <c r="J49">
        <v>47.110999999999997</v>
      </c>
      <c r="K49" t="s">
        <v>68</v>
      </c>
      <c r="L49">
        <v>47</v>
      </c>
      <c r="M49" t="s">
        <v>54</v>
      </c>
    </row>
    <row r="50" spans="1:13">
      <c r="A50" t="s">
        <v>157</v>
      </c>
      <c r="B50">
        <v>918180400</v>
      </c>
      <c r="D50">
        <v>3086</v>
      </c>
      <c r="E50">
        <v>-295</v>
      </c>
      <c r="F50">
        <v>31</v>
      </c>
      <c r="G50" t="s">
        <v>80</v>
      </c>
      <c r="H50">
        <v>3105</v>
      </c>
      <c r="I50" t="s">
        <v>158</v>
      </c>
      <c r="J50">
        <v>47.51</v>
      </c>
      <c r="K50" t="s">
        <v>159</v>
      </c>
      <c r="L50">
        <v>47</v>
      </c>
      <c r="M50" t="s">
        <v>54</v>
      </c>
    </row>
    <row r="51" spans="1:13">
      <c r="A51" t="s">
        <v>160</v>
      </c>
      <c r="B51">
        <v>921368879</v>
      </c>
      <c r="D51">
        <v>2650</v>
      </c>
      <c r="E51">
        <v>60</v>
      </c>
      <c r="F51">
        <v>42</v>
      </c>
      <c r="G51" t="s">
        <v>114</v>
      </c>
      <c r="H51">
        <v>4203</v>
      </c>
      <c r="I51" t="s">
        <v>161</v>
      </c>
      <c r="J51">
        <v>56.100999999999999</v>
      </c>
      <c r="K51" t="s">
        <v>50</v>
      </c>
      <c r="L51">
        <v>56</v>
      </c>
      <c r="M51" t="s">
        <v>51</v>
      </c>
    </row>
    <row r="52" spans="1:13">
      <c r="A52" t="s">
        <v>162</v>
      </c>
      <c r="B52">
        <v>916714475</v>
      </c>
      <c r="D52">
        <v>4433</v>
      </c>
      <c r="E52">
        <v>425</v>
      </c>
      <c r="F52">
        <v>46</v>
      </c>
      <c r="G52" t="s">
        <v>36</v>
      </c>
      <c r="H52">
        <v>4650</v>
      </c>
      <c r="I52" t="s">
        <v>163</v>
      </c>
      <c r="J52">
        <v>56.100999999999999</v>
      </c>
      <c r="K52" t="s">
        <v>50</v>
      </c>
      <c r="L52">
        <v>56</v>
      </c>
      <c r="M52" t="s">
        <v>51</v>
      </c>
    </row>
    <row r="53" spans="1:13">
      <c r="A53" t="s">
        <v>164</v>
      </c>
      <c r="B53">
        <v>916072554</v>
      </c>
      <c r="D53">
        <v>0</v>
      </c>
      <c r="E53">
        <v>-397</v>
      </c>
      <c r="F53">
        <v>40</v>
      </c>
      <c r="G53" t="s">
        <v>165</v>
      </c>
      <c r="H53">
        <v>4001</v>
      </c>
      <c r="I53" t="s">
        <v>166</v>
      </c>
      <c r="J53">
        <v>70.22</v>
      </c>
      <c r="K53" t="s">
        <v>77</v>
      </c>
      <c r="L53">
        <v>70</v>
      </c>
      <c r="M53" t="s">
        <v>78</v>
      </c>
    </row>
    <row r="54" spans="1:13">
      <c r="A54" t="s">
        <v>167</v>
      </c>
      <c r="B54">
        <v>926644602</v>
      </c>
      <c r="D54">
        <v>2008</v>
      </c>
      <c r="E54">
        <v>110</v>
      </c>
      <c r="F54">
        <v>39</v>
      </c>
      <c r="G54" t="s">
        <v>168</v>
      </c>
      <c r="H54">
        <v>3903</v>
      </c>
      <c r="I54" t="s">
        <v>169</v>
      </c>
      <c r="J54">
        <v>46.694000000000003</v>
      </c>
      <c r="K54" t="s">
        <v>170</v>
      </c>
      <c r="L54">
        <v>46</v>
      </c>
      <c r="M54" t="s">
        <v>97</v>
      </c>
    </row>
    <row r="55" spans="1:13">
      <c r="A55" t="s">
        <v>171</v>
      </c>
      <c r="B55">
        <v>823073852</v>
      </c>
      <c r="D55">
        <v>4114</v>
      </c>
      <c r="E55">
        <v>29</v>
      </c>
      <c r="F55">
        <v>55</v>
      </c>
      <c r="G55" t="s">
        <v>99</v>
      </c>
      <c r="H55">
        <v>5524</v>
      </c>
      <c r="I55" t="s">
        <v>138</v>
      </c>
      <c r="J55">
        <v>52.219000000000001</v>
      </c>
      <c r="K55" t="s">
        <v>172</v>
      </c>
      <c r="L55">
        <v>52</v>
      </c>
      <c r="M55" t="s">
        <v>173</v>
      </c>
    </row>
    <row r="56" spans="1:13">
      <c r="A56" t="s">
        <v>174</v>
      </c>
      <c r="B56">
        <v>928053784</v>
      </c>
      <c r="D56">
        <v>888</v>
      </c>
      <c r="E56">
        <v>-185</v>
      </c>
      <c r="F56">
        <v>34</v>
      </c>
      <c r="G56" t="s">
        <v>92</v>
      </c>
      <c r="H56">
        <v>3421</v>
      </c>
      <c r="I56" t="s">
        <v>175</v>
      </c>
      <c r="J56">
        <v>41.2</v>
      </c>
      <c r="K56" t="s">
        <v>112</v>
      </c>
      <c r="L56">
        <v>41</v>
      </c>
      <c r="M56" t="s">
        <v>112</v>
      </c>
    </row>
    <row r="57" spans="1:13">
      <c r="A57" t="s">
        <v>176</v>
      </c>
      <c r="B57">
        <v>926099345</v>
      </c>
      <c r="D57">
        <v>465</v>
      </c>
      <c r="E57">
        <v>178</v>
      </c>
      <c r="F57">
        <v>32</v>
      </c>
      <c r="G57" t="s">
        <v>24</v>
      </c>
      <c r="H57">
        <v>3224</v>
      </c>
      <c r="I57" t="s">
        <v>177</v>
      </c>
      <c r="J57">
        <v>59.2</v>
      </c>
      <c r="K57" t="s">
        <v>178</v>
      </c>
      <c r="L57">
        <v>59</v>
      </c>
      <c r="M57" t="s">
        <v>71</v>
      </c>
    </row>
    <row r="58" spans="1:13">
      <c r="A58" t="s">
        <v>179</v>
      </c>
      <c r="B58">
        <v>916202083</v>
      </c>
      <c r="D58">
        <v>24279</v>
      </c>
      <c r="E58">
        <v>437</v>
      </c>
      <c r="F58">
        <v>3</v>
      </c>
      <c r="G58" t="s">
        <v>15</v>
      </c>
      <c r="H58">
        <v>301</v>
      </c>
      <c r="I58" t="s">
        <v>15</v>
      </c>
      <c r="J58">
        <v>41.2</v>
      </c>
      <c r="K58" t="s">
        <v>112</v>
      </c>
      <c r="L58">
        <v>41</v>
      </c>
      <c r="M58" t="s">
        <v>112</v>
      </c>
    </row>
    <row r="59" spans="1:13">
      <c r="A59" t="s">
        <v>180</v>
      </c>
      <c r="B59">
        <v>927208091</v>
      </c>
      <c r="C59">
        <v>1</v>
      </c>
      <c r="D59">
        <v>2017</v>
      </c>
      <c r="E59">
        <v>-756</v>
      </c>
      <c r="F59">
        <v>46</v>
      </c>
      <c r="G59" t="s">
        <v>36</v>
      </c>
      <c r="H59">
        <v>4601</v>
      </c>
      <c r="I59" t="s">
        <v>37</v>
      </c>
      <c r="J59">
        <v>62.01</v>
      </c>
      <c r="K59" t="s">
        <v>26</v>
      </c>
      <c r="L59">
        <v>62</v>
      </c>
      <c r="M59" t="s">
        <v>27</v>
      </c>
    </row>
    <row r="60" spans="1:13">
      <c r="A60" t="s">
        <v>181</v>
      </c>
      <c r="B60">
        <v>931405616</v>
      </c>
      <c r="C60">
        <v>1</v>
      </c>
      <c r="D60">
        <v>1348</v>
      </c>
      <c r="E60">
        <v>-178</v>
      </c>
      <c r="F60">
        <v>3</v>
      </c>
      <c r="G60" t="s">
        <v>15</v>
      </c>
      <c r="H60">
        <v>301</v>
      </c>
      <c r="I60" t="s">
        <v>15</v>
      </c>
      <c r="J60">
        <v>43.32</v>
      </c>
      <c r="K60" t="s">
        <v>182</v>
      </c>
      <c r="L60">
        <v>43</v>
      </c>
      <c r="M60" t="s">
        <v>83</v>
      </c>
    </row>
    <row r="61" spans="1:13">
      <c r="A61" t="s">
        <v>183</v>
      </c>
      <c r="B61">
        <v>925192732</v>
      </c>
      <c r="C61">
        <v>19</v>
      </c>
      <c r="D61">
        <v>2540</v>
      </c>
      <c r="E61">
        <v>11</v>
      </c>
      <c r="F61">
        <v>42</v>
      </c>
      <c r="G61" t="s">
        <v>114</v>
      </c>
      <c r="H61">
        <v>4227</v>
      </c>
      <c r="I61" t="s">
        <v>184</v>
      </c>
      <c r="J61">
        <v>56.100999999999999</v>
      </c>
      <c r="K61" t="s">
        <v>50</v>
      </c>
      <c r="L61">
        <v>56</v>
      </c>
      <c r="M61" t="s">
        <v>51</v>
      </c>
    </row>
    <row r="62" spans="1:13">
      <c r="A62" t="s">
        <v>185</v>
      </c>
      <c r="B62">
        <v>924753838</v>
      </c>
      <c r="D62">
        <v>11441</v>
      </c>
      <c r="E62">
        <v>-593</v>
      </c>
      <c r="F62">
        <v>40</v>
      </c>
      <c r="G62" t="s">
        <v>165</v>
      </c>
      <c r="H62">
        <v>4003</v>
      </c>
      <c r="I62" t="s">
        <v>186</v>
      </c>
      <c r="J62">
        <v>47.3</v>
      </c>
      <c r="K62" t="s">
        <v>187</v>
      </c>
      <c r="L62">
        <v>47</v>
      </c>
      <c r="M62" t="s">
        <v>54</v>
      </c>
    </row>
    <row r="63" spans="1:13">
      <c r="A63" t="s">
        <v>188</v>
      </c>
      <c r="B63">
        <v>929606892</v>
      </c>
      <c r="D63">
        <v>219</v>
      </c>
      <c r="E63">
        <v>194</v>
      </c>
      <c r="F63">
        <v>3</v>
      </c>
      <c r="G63" t="s">
        <v>15</v>
      </c>
      <c r="H63">
        <v>301</v>
      </c>
      <c r="I63" t="s">
        <v>15</v>
      </c>
      <c r="J63">
        <v>71.129000000000005</v>
      </c>
      <c r="K63" t="s">
        <v>16</v>
      </c>
      <c r="L63">
        <v>71</v>
      </c>
      <c r="M63" t="s">
        <v>17</v>
      </c>
    </row>
    <row r="64" spans="1:13">
      <c r="A64" t="s">
        <v>189</v>
      </c>
      <c r="B64">
        <v>927986205</v>
      </c>
      <c r="D64">
        <v>1854</v>
      </c>
      <c r="E64">
        <v>9</v>
      </c>
      <c r="F64">
        <v>3</v>
      </c>
      <c r="G64" t="s">
        <v>15</v>
      </c>
      <c r="H64">
        <v>301</v>
      </c>
      <c r="I64" t="s">
        <v>15</v>
      </c>
      <c r="J64">
        <v>96.02</v>
      </c>
      <c r="K64" t="s">
        <v>74</v>
      </c>
      <c r="L64">
        <v>96</v>
      </c>
      <c r="M64" t="s">
        <v>75</v>
      </c>
    </row>
    <row r="65" spans="1:13">
      <c r="A65" t="s">
        <v>190</v>
      </c>
      <c r="B65">
        <v>832429902</v>
      </c>
      <c r="F65">
        <v>34</v>
      </c>
      <c r="G65" t="s">
        <v>92</v>
      </c>
      <c r="H65">
        <v>3411</v>
      </c>
      <c r="I65" t="s">
        <v>93</v>
      </c>
      <c r="J65">
        <v>56.101999999999997</v>
      </c>
      <c r="K65" t="s">
        <v>101</v>
      </c>
      <c r="L65">
        <v>56</v>
      </c>
      <c r="M65" t="s">
        <v>51</v>
      </c>
    </row>
    <row r="66" spans="1:13">
      <c r="A66" t="s">
        <v>191</v>
      </c>
      <c r="B66">
        <v>830595082</v>
      </c>
      <c r="F66">
        <v>46</v>
      </c>
      <c r="G66" t="s">
        <v>36</v>
      </c>
      <c r="H66">
        <v>4639</v>
      </c>
      <c r="I66" t="s">
        <v>192</v>
      </c>
      <c r="J66">
        <v>43.12</v>
      </c>
      <c r="K66" t="s">
        <v>110</v>
      </c>
      <c r="L66">
        <v>43</v>
      </c>
      <c r="M66" t="s">
        <v>83</v>
      </c>
    </row>
    <row r="67" spans="1:13">
      <c r="A67" t="s">
        <v>193</v>
      </c>
      <c r="B67">
        <v>933481298</v>
      </c>
      <c r="F67">
        <v>3</v>
      </c>
      <c r="G67" t="s">
        <v>15</v>
      </c>
      <c r="H67">
        <v>301</v>
      </c>
      <c r="I67" t="s">
        <v>15</v>
      </c>
      <c r="J67">
        <v>41.2</v>
      </c>
      <c r="K67" t="s">
        <v>112</v>
      </c>
      <c r="L67">
        <v>41</v>
      </c>
      <c r="M67" t="s">
        <v>112</v>
      </c>
    </row>
    <row r="68" spans="1:13">
      <c r="A68" t="s">
        <v>194</v>
      </c>
      <c r="B68">
        <v>933849430</v>
      </c>
      <c r="F68">
        <v>31</v>
      </c>
      <c r="G68" t="s">
        <v>80</v>
      </c>
      <c r="H68">
        <v>3118</v>
      </c>
      <c r="I68" t="s">
        <v>195</v>
      </c>
      <c r="J68">
        <v>81.209999999999994</v>
      </c>
      <c r="K68" t="s">
        <v>196</v>
      </c>
      <c r="L68">
        <v>81</v>
      </c>
      <c r="M68" t="s">
        <v>197</v>
      </c>
    </row>
    <row r="69" spans="1:13">
      <c r="A69" t="s">
        <v>198</v>
      </c>
      <c r="B69">
        <v>991531556</v>
      </c>
      <c r="E69">
        <v>-61968</v>
      </c>
      <c r="F69">
        <v>42</v>
      </c>
      <c r="G69" t="s">
        <v>114</v>
      </c>
      <c r="H69">
        <v>4204</v>
      </c>
      <c r="I69" t="s">
        <v>115</v>
      </c>
      <c r="J69">
        <v>71.129000000000005</v>
      </c>
      <c r="K69" t="s">
        <v>16</v>
      </c>
      <c r="L69">
        <v>71</v>
      </c>
      <c r="M69" t="s">
        <v>17</v>
      </c>
    </row>
    <row r="70" spans="1:13">
      <c r="A70" t="s">
        <v>199</v>
      </c>
      <c r="B70">
        <v>920593151</v>
      </c>
      <c r="C70">
        <v>15</v>
      </c>
      <c r="E70">
        <v>-18025</v>
      </c>
      <c r="F70">
        <v>46</v>
      </c>
      <c r="G70" t="s">
        <v>36</v>
      </c>
      <c r="H70">
        <v>4625</v>
      </c>
      <c r="I70" t="s">
        <v>200</v>
      </c>
      <c r="J70">
        <v>3.1110000000000002</v>
      </c>
      <c r="K70" t="s">
        <v>201</v>
      </c>
      <c r="L70">
        <v>3</v>
      </c>
      <c r="M70" t="s">
        <v>202</v>
      </c>
    </row>
    <row r="71" spans="1:13">
      <c r="A71" t="s">
        <v>203</v>
      </c>
      <c r="B71">
        <v>914173655</v>
      </c>
      <c r="E71">
        <v>0</v>
      </c>
      <c r="F71">
        <v>3</v>
      </c>
      <c r="G71" t="s">
        <v>15</v>
      </c>
      <c r="H71">
        <v>301</v>
      </c>
      <c r="I71" t="s">
        <v>15</v>
      </c>
      <c r="J71">
        <v>52.292000000000002</v>
      </c>
      <c r="K71" t="s">
        <v>204</v>
      </c>
      <c r="L71">
        <v>52</v>
      </c>
      <c r="M71" t="s">
        <v>173</v>
      </c>
    </row>
    <row r="72" spans="1:13">
      <c r="A72" t="s">
        <v>205</v>
      </c>
      <c r="B72">
        <v>830994602</v>
      </c>
      <c r="E72">
        <v>-12</v>
      </c>
      <c r="F72">
        <v>3</v>
      </c>
      <c r="G72" t="s">
        <v>15</v>
      </c>
      <c r="H72">
        <v>301</v>
      </c>
      <c r="I72" t="s">
        <v>15</v>
      </c>
      <c r="J72">
        <v>41.2</v>
      </c>
      <c r="K72" t="s">
        <v>112</v>
      </c>
      <c r="L72">
        <v>41</v>
      </c>
      <c r="M72" t="s">
        <v>112</v>
      </c>
    </row>
    <row r="73" spans="1:13">
      <c r="A73" t="s">
        <v>206</v>
      </c>
      <c r="B73">
        <v>929402340</v>
      </c>
      <c r="E73">
        <v>-345576</v>
      </c>
      <c r="F73">
        <v>46</v>
      </c>
      <c r="G73" t="s">
        <v>36</v>
      </c>
      <c r="H73">
        <v>4617</v>
      </c>
      <c r="I73" t="s">
        <v>140</v>
      </c>
      <c r="J73">
        <v>41.109000000000002</v>
      </c>
      <c r="K73" t="s">
        <v>207</v>
      </c>
      <c r="L73">
        <v>41</v>
      </c>
      <c r="M73" t="s">
        <v>112</v>
      </c>
    </row>
    <row r="74" spans="1:13">
      <c r="A74" t="s">
        <v>208</v>
      </c>
      <c r="B74">
        <v>919344814</v>
      </c>
      <c r="D74">
        <v>936</v>
      </c>
      <c r="E74">
        <v>-2686</v>
      </c>
      <c r="F74">
        <v>46</v>
      </c>
      <c r="G74" t="s">
        <v>36</v>
      </c>
      <c r="H74">
        <v>4601</v>
      </c>
      <c r="I74" t="s">
        <v>37</v>
      </c>
      <c r="J74">
        <v>62.01</v>
      </c>
      <c r="K74" t="s">
        <v>26</v>
      </c>
      <c r="L74">
        <v>62</v>
      </c>
      <c r="M74" t="s">
        <v>27</v>
      </c>
    </row>
    <row r="75" spans="1:13">
      <c r="A75" t="s">
        <v>209</v>
      </c>
      <c r="B75">
        <v>921237847</v>
      </c>
      <c r="D75">
        <v>31000</v>
      </c>
      <c r="E75">
        <v>70595</v>
      </c>
      <c r="F75">
        <v>18</v>
      </c>
      <c r="G75" t="s">
        <v>147</v>
      </c>
      <c r="H75">
        <v>1837</v>
      </c>
      <c r="I75" t="s">
        <v>210</v>
      </c>
      <c r="J75">
        <v>41.109000000000002</v>
      </c>
      <c r="K75" t="s">
        <v>207</v>
      </c>
      <c r="L75">
        <v>41</v>
      </c>
      <c r="M75" t="s">
        <v>112</v>
      </c>
    </row>
    <row r="76" spans="1:13">
      <c r="A76" t="s">
        <v>211</v>
      </c>
      <c r="B76">
        <v>927341735</v>
      </c>
      <c r="C76">
        <v>1</v>
      </c>
      <c r="D76">
        <v>2657</v>
      </c>
      <c r="E76">
        <v>-514</v>
      </c>
      <c r="F76">
        <v>32</v>
      </c>
      <c r="G76" t="s">
        <v>24</v>
      </c>
      <c r="H76">
        <v>3207</v>
      </c>
      <c r="I76" t="s">
        <v>212</v>
      </c>
      <c r="J76">
        <v>41.2</v>
      </c>
      <c r="K76" t="s">
        <v>112</v>
      </c>
      <c r="L76">
        <v>41</v>
      </c>
      <c r="M76" t="s">
        <v>112</v>
      </c>
    </row>
    <row r="77" spans="1:13">
      <c r="A77" t="s">
        <v>213</v>
      </c>
      <c r="B77">
        <v>988015164</v>
      </c>
      <c r="D77">
        <v>139</v>
      </c>
      <c r="E77">
        <v>-1246</v>
      </c>
      <c r="F77">
        <v>3</v>
      </c>
      <c r="G77" t="s">
        <v>15</v>
      </c>
      <c r="H77">
        <v>301</v>
      </c>
      <c r="I77" t="s">
        <v>15</v>
      </c>
      <c r="J77">
        <v>68.209000000000003</v>
      </c>
      <c r="K77" t="s">
        <v>48</v>
      </c>
      <c r="L77">
        <v>68</v>
      </c>
      <c r="M77" t="s">
        <v>43</v>
      </c>
    </row>
    <row r="78" spans="1:13">
      <c r="A78" t="s">
        <v>214</v>
      </c>
      <c r="B78">
        <v>928669505</v>
      </c>
      <c r="C78">
        <v>1</v>
      </c>
      <c r="D78">
        <v>2872</v>
      </c>
      <c r="E78">
        <v>-158</v>
      </c>
      <c r="F78">
        <v>33</v>
      </c>
      <c r="G78" t="s">
        <v>19</v>
      </c>
      <c r="H78">
        <v>3301</v>
      </c>
      <c r="I78" t="s">
        <v>20</v>
      </c>
      <c r="J78">
        <v>47.529000000000003</v>
      </c>
      <c r="K78" t="s">
        <v>64</v>
      </c>
      <c r="L78">
        <v>47</v>
      </c>
      <c r="M78" t="s">
        <v>54</v>
      </c>
    </row>
    <row r="79" spans="1:13">
      <c r="A79" t="s">
        <v>215</v>
      </c>
      <c r="B79">
        <v>988721719</v>
      </c>
      <c r="C79">
        <v>6</v>
      </c>
      <c r="D79">
        <v>20676</v>
      </c>
      <c r="E79">
        <v>-2415</v>
      </c>
      <c r="F79">
        <v>32</v>
      </c>
      <c r="G79" t="s">
        <v>24</v>
      </c>
      <c r="H79">
        <v>3209</v>
      </c>
      <c r="I79" t="s">
        <v>216</v>
      </c>
      <c r="J79">
        <v>47.918999999999997</v>
      </c>
      <c r="K79" t="s">
        <v>217</v>
      </c>
      <c r="L79">
        <v>47</v>
      </c>
      <c r="M79" t="s">
        <v>54</v>
      </c>
    </row>
    <row r="80" spans="1:13">
      <c r="A80" t="s">
        <v>218</v>
      </c>
      <c r="B80">
        <v>919073225</v>
      </c>
      <c r="C80">
        <v>1</v>
      </c>
      <c r="D80">
        <v>35157</v>
      </c>
      <c r="E80">
        <v>953</v>
      </c>
      <c r="F80">
        <v>3</v>
      </c>
      <c r="G80" t="s">
        <v>15</v>
      </c>
      <c r="H80">
        <v>301</v>
      </c>
      <c r="I80" t="s">
        <v>15</v>
      </c>
      <c r="J80">
        <v>43.32</v>
      </c>
      <c r="K80" t="s">
        <v>182</v>
      </c>
      <c r="L80">
        <v>43</v>
      </c>
      <c r="M80" t="s">
        <v>83</v>
      </c>
    </row>
    <row r="81" spans="1:13">
      <c r="A81" t="s">
        <v>219</v>
      </c>
      <c r="B81">
        <v>981970543</v>
      </c>
      <c r="C81">
        <v>81</v>
      </c>
      <c r="D81">
        <v>179036</v>
      </c>
      <c r="E81">
        <v>-64828</v>
      </c>
      <c r="F81">
        <v>34</v>
      </c>
      <c r="G81" t="s">
        <v>92</v>
      </c>
      <c r="H81">
        <v>3407</v>
      </c>
      <c r="I81" t="s">
        <v>220</v>
      </c>
      <c r="J81">
        <v>25.12</v>
      </c>
      <c r="K81" t="s">
        <v>221</v>
      </c>
      <c r="L81">
        <v>25</v>
      </c>
      <c r="M81" t="s">
        <v>30</v>
      </c>
    </row>
    <row r="82" spans="1:13">
      <c r="A82" t="s">
        <v>222</v>
      </c>
      <c r="B82">
        <v>828634542</v>
      </c>
      <c r="D82">
        <v>295</v>
      </c>
      <c r="E82">
        <v>-707</v>
      </c>
      <c r="F82">
        <v>32</v>
      </c>
      <c r="G82" t="s">
        <v>24</v>
      </c>
      <c r="H82">
        <v>3201</v>
      </c>
      <c r="I82" t="s">
        <v>223</v>
      </c>
      <c r="J82">
        <v>46.52</v>
      </c>
      <c r="K82" t="s">
        <v>224</v>
      </c>
      <c r="L82">
        <v>46</v>
      </c>
      <c r="M82" t="s">
        <v>97</v>
      </c>
    </row>
    <row r="83" spans="1:13">
      <c r="A83" t="s">
        <v>225</v>
      </c>
      <c r="B83">
        <v>921513720</v>
      </c>
      <c r="D83">
        <v>0</v>
      </c>
      <c r="E83">
        <v>-56</v>
      </c>
      <c r="F83">
        <v>42</v>
      </c>
      <c r="G83" t="s">
        <v>114</v>
      </c>
      <c r="H83">
        <v>4203</v>
      </c>
      <c r="I83" t="s">
        <v>161</v>
      </c>
      <c r="J83">
        <v>68.209000000000003</v>
      </c>
      <c r="K83" t="s">
        <v>48</v>
      </c>
      <c r="L83">
        <v>68</v>
      </c>
      <c r="M83" t="s">
        <v>43</v>
      </c>
    </row>
    <row r="84" spans="1:13">
      <c r="A84" t="s">
        <v>226</v>
      </c>
      <c r="B84">
        <v>926563785</v>
      </c>
      <c r="D84">
        <v>48087</v>
      </c>
      <c r="E84">
        <v>-4923</v>
      </c>
      <c r="F84">
        <v>46</v>
      </c>
      <c r="G84" t="s">
        <v>36</v>
      </c>
      <c r="H84">
        <v>4617</v>
      </c>
      <c r="I84" t="s">
        <v>140</v>
      </c>
      <c r="J84">
        <v>30.12</v>
      </c>
      <c r="K84" t="s">
        <v>153</v>
      </c>
      <c r="L84">
        <v>30</v>
      </c>
      <c r="M84" t="s">
        <v>154</v>
      </c>
    </row>
    <row r="85" spans="1:13">
      <c r="A85" t="s">
        <v>227</v>
      </c>
      <c r="B85">
        <v>923601694</v>
      </c>
      <c r="D85">
        <v>265</v>
      </c>
      <c r="E85">
        <v>-312</v>
      </c>
      <c r="F85">
        <v>33</v>
      </c>
      <c r="G85" t="s">
        <v>19</v>
      </c>
      <c r="H85">
        <v>3301</v>
      </c>
      <c r="I85" t="s">
        <v>20</v>
      </c>
      <c r="J85">
        <v>70.22</v>
      </c>
      <c r="K85" t="s">
        <v>77</v>
      </c>
      <c r="L85">
        <v>70</v>
      </c>
      <c r="M85" t="s">
        <v>78</v>
      </c>
    </row>
    <row r="86" spans="1:13">
      <c r="A86" t="s">
        <v>228</v>
      </c>
      <c r="B86">
        <v>921009089</v>
      </c>
      <c r="D86">
        <v>3848</v>
      </c>
      <c r="E86">
        <v>-402</v>
      </c>
      <c r="F86">
        <v>31</v>
      </c>
      <c r="G86" t="s">
        <v>80</v>
      </c>
      <c r="H86">
        <v>3105</v>
      </c>
      <c r="I86" t="s">
        <v>158</v>
      </c>
      <c r="J86">
        <v>41.2</v>
      </c>
      <c r="K86" t="s">
        <v>112</v>
      </c>
      <c r="L86">
        <v>41</v>
      </c>
      <c r="M86" t="s">
        <v>112</v>
      </c>
    </row>
    <row r="87" spans="1:13">
      <c r="A87" t="s">
        <v>229</v>
      </c>
      <c r="B87">
        <v>922277303</v>
      </c>
      <c r="D87">
        <v>6290</v>
      </c>
      <c r="E87">
        <v>86</v>
      </c>
      <c r="F87">
        <v>33</v>
      </c>
      <c r="G87" t="s">
        <v>19</v>
      </c>
      <c r="H87">
        <v>3301</v>
      </c>
      <c r="I87" t="s">
        <v>20</v>
      </c>
      <c r="J87">
        <v>68.099999999999994</v>
      </c>
      <c r="K87" t="s">
        <v>42</v>
      </c>
      <c r="L87">
        <v>68</v>
      </c>
      <c r="M87" t="s">
        <v>43</v>
      </c>
    </row>
    <row r="88" spans="1:13">
      <c r="A88" t="s">
        <v>230</v>
      </c>
      <c r="B88">
        <v>980482332</v>
      </c>
      <c r="C88">
        <v>15</v>
      </c>
      <c r="D88">
        <v>46021</v>
      </c>
      <c r="E88">
        <v>-3695</v>
      </c>
      <c r="F88">
        <v>34</v>
      </c>
      <c r="G88" t="s">
        <v>92</v>
      </c>
      <c r="H88">
        <v>3441</v>
      </c>
      <c r="I88" t="s">
        <v>231</v>
      </c>
      <c r="J88">
        <v>43.220999999999997</v>
      </c>
      <c r="K88" t="s">
        <v>232</v>
      </c>
      <c r="L88">
        <v>43</v>
      </c>
      <c r="M88" t="s">
        <v>83</v>
      </c>
    </row>
    <row r="89" spans="1:13">
      <c r="A89" t="s">
        <v>233</v>
      </c>
      <c r="B89">
        <v>914902037</v>
      </c>
      <c r="C89">
        <v>1</v>
      </c>
      <c r="D89">
        <v>5081</v>
      </c>
      <c r="E89">
        <v>23</v>
      </c>
      <c r="F89">
        <v>50</v>
      </c>
      <c r="G89" t="s">
        <v>45</v>
      </c>
      <c r="H89">
        <v>5059</v>
      </c>
      <c r="I89" t="s">
        <v>105</v>
      </c>
      <c r="J89">
        <v>56.100999999999999</v>
      </c>
      <c r="K89" t="s">
        <v>50</v>
      </c>
      <c r="L89">
        <v>56</v>
      </c>
      <c r="M89" t="s">
        <v>51</v>
      </c>
    </row>
    <row r="90" spans="1:13">
      <c r="A90" t="s">
        <v>234</v>
      </c>
      <c r="B90">
        <v>821543282</v>
      </c>
      <c r="C90">
        <v>1</v>
      </c>
      <c r="D90">
        <v>912</v>
      </c>
      <c r="E90">
        <v>-1157</v>
      </c>
      <c r="F90">
        <v>32</v>
      </c>
      <c r="G90" t="s">
        <v>24</v>
      </c>
      <c r="H90">
        <v>3214</v>
      </c>
      <c r="I90" t="s">
        <v>73</v>
      </c>
      <c r="J90">
        <v>86.909000000000006</v>
      </c>
      <c r="K90" t="s">
        <v>235</v>
      </c>
      <c r="L90">
        <v>86</v>
      </c>
      <c r="M90" t="s">
        <v>131</v>
      </c>
    </row>
    <row r="91" spans="1:13">
      <c r="A91" t="s">
        <v>236</v>
      </c>
      <c r="B91">
        <v>998332273</v>
      </c>
      <c r="D91">
        <v>3654</v>
      </c>
      <c r="E91">
        <v>68</v>
      </c>
      <c r="F91">
        <v>32</v>
      </c>
      <c r="G91" t="s">
        <v>24</v>
      </c>
      <c r="H91">
        <v>3205</v>
      </c>
      <c r="I91" t="s">
        <v>25</v>
      </c>
      <c r="J91">
        <v>56.101999999999997</v>
      </c>
      <c r="K91" t="s">
        <v>101</v>
      </c>
      <c r="L91">
        <v>56</v>
      </c>
      <c r="M91" t="s">
        <v>51</v>
      </c>
    </row>
    <row r="92" spans="1:13">
      <c r="A92" t="s">
        <v>237</v>
      </c>
      <c r="B92">
        <v>931822381</v>
      </c>
      <c r="D92">
        <v>863</v>
      </c>
      <c r="E92">
        <v>-100</v>
      </c>
      <c r="F92">
        <v>32</v>
      </c>
      <c r="G92" t="s">
        <v>24</v>
      </c>
      <c r="H92">
        <v>3209</v>
      </c>
      <c r="I92" t="s">
        <v>216</v>
      </c>
      <c r="J92">
        <v>43.918999999999997</v>
      </c>
      <c r="K92" t="s">
        <v>238</v>
      </c>
      <c r="L92">
        <v>43</v>
      </c>
      <c r="M92" t="s">
        <v>83</v>
      </c>
    </row>
    <row r="93" spans="1:13">
      <c r="A93" t="s">
        <v>239</v>
      </c>
      <c r="B93">
        <v>926782762</v>
      </c>
      <c r="C93">
        <v>10</v>
      </c>
      <c r="D93">
        <v>4040</v>
      </c>
      <c r="E93">
        <v>81</v>
      </c>
      <c r="F93">
        <v>3</v>
      </c>
      <c r="G93" t="s">
        <v>15</v>
      </c>
      <c r="H93">
        <v>301</v>
      </c>
      <c r="I93" t="s">
        <v>15</v>
      </c>
      <c r="J93">
        <v>82.201999999999998</v>
      </c>
      <c r="K93" t="s">
        <v>134</v>
      </c>
      <c r="L93">
        <v>82</v>
      </c>
      <c r="M93" t="s">
        <v>135</v>
      </c>
    </row>
    <row r="94" spans="1:13">
      <c r="A94" t="s">
        <v>240</v>
      </c>
      <c r="B94">
        <v>978657028</v>
      </c>
      <c r="D94">
        <v>1924</v>
      </c>
      <c r="E94">
        <v>-384</v>
      </c>
      <c r="F94">
        <v>3</v>
      </c>
      <c r="G94" t="s">
        <v>15</v>
      </c>
      <c r="H94">
        <v>301</v>
      </c>
      <c r="I94" t="s">
        <v>15</v>
      </c>
      <c r="J94">
        <v>68.209000000000003</v>
      </c>
      <c r="K94" t="s">
        <v>48</v>
      </c>
      <c r="L94">
        <v>68</v>
      </c>
      <c r="M94" t="s">
        <v>43</v>
      </c>
    </row>
    <row r="95" spans="1:13">
      <c r="A95" t="s">
        <v>241</v>
      </c>
      <c r="B95">
        <v>920204260</v>
      </c>
      <c r="D95">
        <v>11622</v>
      </c>
      <c r="E95">
        <v>59</v>
      </c>
      <c r="F95">
        <v>32</v>
      </c>
      <c r="G95" t="s">
        <v>24</v>
      </c>
      <c r="H95">
        <v>3203</v>
      </c>
      <c r="I95" t="s">
        <v>88</v>
      </c>
      <c r="J95">
        <v>43.32</v>
      </c>
      <c r="K95" t="s">
        <v>182</v>
      </c>
      <c r="L95">
        <v>43</v>
      </c>
      <c r="M95" t="s">
        <v>83</v>
      </c>
    </row>
    <row r="96" spans="1:13">
      <c r="A96" t="s">
        <v>242</v>
      </c>
      <c r="B96">
        <v>930109096</v>
      </c>
      <c r="C96">
        <v>9</v>
      </c>
      <c r="D96">
        <v>2108</v>
      </c>
      <c r="E96">
        <v>-435</v>
      </c>
      <c r="F96">
        <v>15</v>
      </c>
      <c r="G96" t="s">
        <v>60</v>
      </c>
      <c r="H96">
        <v>1508</v>
      </c>
      <c r="I96" t="s">
        <v>61</v>
      </c>
      <c r="J96">
        <v>47.65</v>
      </c>
      <c r="K96" t="s">
        <v>243</v>
      </c>
      <c r="L96">
        <v>47</v>
      </c>
      <c r="M96" t="s">
        <v>54</v>
      </c>
    </row>
    <row r="97" spans="1:13">
      <c r="A97" t="s">
        <v>244</v>
      </c>
      <c r="B97">
        <v>995760959</v>
      </c>
      <c r="C97">
        <v>1</v>
      </c>
      <c r="D97">
        <v>2225</v>
      </c>
      <c r="E97">
        <v>1036</v>
      </c>
      <c r="F97">
        <v>40</v>
      </c>
      <c r="G97" t="s">
        <v>165</v>
      </c>
      <c r="H97">
        <v>4034</v>
      </c>
      <c r="I97" t="s">
        <v>245</v>
      </c>
      <c r="J97">
        <v>71.129000000000005</v>
      </c>
      <c r="K97" t="s">
        <v>16</v>
      </c>
      <c r="L97">
        <v>71</v>
      </c>
      <c r="M97" t="s">
        <v>17</v>
      </c>
    </row>
    <row r="98" spans="1:13">
      <c r="A98" t="s">
        <v>246</v>
      </c>
      <c r="B98">
        <v>917646228</v>
      </c>
      <c r="D98">
        <v>14162</v>
      </c>
      <c r="E98">
        <v>266</v>
      </c>
      <c r="F98">
        <v>50</v>
      </c>
      <c r="G98" t="s">
        <v>45</v>
      </c>
      <c r="H98">
        <v>5001</v>
      </c>
      <c r="I98" t="s">
        <v>46</v>
      </c>
      <c r="J98">
        <v>68.099999999999994</v>
      </c>
      <c r="K98" t="s">
        <v>42</v>
      </c>
      <c r="L98">
        <v>68</v>
      </c>
      <c r="M98" t="s">
        <v>43</v>
      </c>
    </row>
    <row r="99" spans="1:13">
      <c r="A99" t="s">
        <v>247</v>
      </c>
      <c r="B99">
        <v>916574940</v>
      </c>
      <c r="C99">
        <v>8</v>
      </c>
      <c r="D99">
        <v>2153</v>
      </c>
      <c r="E99">
        <v>-112</v>
      </c>
      <c r="F99">
        <v>3</v>
      </c>
      <c r="G99" t="s">
        <v>15</v>
      </c>
      <c r="H99">
        <v>301</v>
      </c>
      <c r="I99" t="s">
        <v>15</v>
      </c>
      <c r="J99">
        <v>96.02</v>
      </c>
      <c r="K99" t="s">
        <v>74</v>
      </c>
      <c r="L99">
        <v>96</v>
      </c>
      <c r="M99" t="s">
        <v>75</v>
      </c>
    </row>
    <row r="100" spans="1:13">
      <c r="A100" t="s">
        <v>248</v>
      </c>
      <c r="B100">
        <v>916666977</v>
      </c>
      <c r="C100">
        <v>17</v>
      </c>
      <c r="D100">
        <v>6940</v>
      </c>
      <c r="E100">
        <v>-147</v>
      </c>
      <c r="F100">
        <v>31</v>
      </c>
      <c r="G100" t="s">
        <v>80</v>
      </c>
      <c r="H100">
        <v>3110</v>
      </c>
      <c r="I100" t="s">
        <v>249</v>
      </c>
      <c r="J100">
        <v>90.031000000000006</v>
      </c>
      <c r="K100" t="s">
        <v>250</v>
      </c>
      <c r="L100">
        <v>90</v>
      </c>
      <c r="M100" t="s">
        <v>251</v>
      </c>
    </row>
    <row r="101" spans="1:13">
      <c r="A101" t="s">
        <v>252</v>
      </c>
      <c r="B101">
        <v>912068889</v>
      </c>
      <c r="D101">
        <v>0</v>
      </c>
      <c r="E101">
        <v>-10</v>
      </c>
      <c r="F101">
        <v>42</v>
      </c>
      <c r="G101" t="s">
        <v>114</v>
      </c>
      <c r="H101">
        <v>4204</v>
      </c>
      <c r="I101" t="s">
        <v>115</v>
      </c>
      <c r="J101">
        <v>68.099999999999994</v>
      </c>
      <c r="K101" t="s">
        <v>42</v>
      </c>
      <c r="L101">
        <v>68</v>
      </c>
      <c r="M101" t="s">
        <v>43</v>
      </c>
    </row>
    <row r="102" spans="1:13">
      <c r="A102" t="s">
        <v>253</v>
      </c>
      <c r="B102">
        <v>917470936</v>
      </c>
      <c r="D102">
        <v>623</v>
      </c>
      <c r="E102">
        <v>-35</v>
      </c>
      <c r="F102">
        <v>50</v>
      </c>
      <c r="G102" t="s">
        <v>45</v>
      </c>
      <c r="H102">
        <v>5028</v>
      </c>
      <c r="I102" t="s">
        <v>254</v>
      </c>
      <c r="J102">
        <v>43.341000000000001</v>
      </c>
      <c r="K102" t="s">
        <v>255</v>
      </c>
      <c r="L102">
        <v>43</v>
      </c>
      <c r="M102" t="s">
        <v>83</v>
      </c>
    </row>
    <row r="103" spans="1:13">
      <c r="A103" t="s">
        <v>256</v>
      </c>
      <c r="B103">
        <v>924580429</v>
      </c>
      <c r="D103">
        <v>3310</v>
      </c>
      <c r="E103">
        <v>-750</v>
      </c>
      <c r="F103">
        <v>34</v>
      </c>
      <c r="G103" t="s">
        <v>92</v>
      </c>
      <c r="H103">
        <v>3401</v>
      </c>
      <c r="I103" t="s">
        <v>257</v>
      </c>
      <c r="J103">
        <v>46.694000000000003</v>
      </c>
      <c r="K103" t="s">
        <v>170</v>
      </c>
      <c r="L103">
        <v>46</v>
      </c>
      <c r="M103" t="s">
        <v>97</v>
      </c>
    </row>
    <row r="104" spans="1:13">
      <c r="A104" t="s">
        <v>258</v>
      </c>
      <c r="B104">
        <v>933269434</v>
      </c>
      <c r="F104">
        <v>18</v>
      </c>
      <c r="G104" t="s">
        <v>147</v>
      </c>
      <c r="H104">
        <v>1804</v>
      </c>
      <c r="I104" t="s">
        <v>259</v>
      </c>
      <c r="J104">
        <v>74.100999999999999</v>
      </c>
      <c r="K104" t="s">
        <v>260</v>
      </c>
      <c r="L104">
        <v>74</v>
      </c>
      <c r="M104" t="s">
        <v>58</v>
      </c>
    </row>
    <row r="105" spans="1:13">
      <c r="A105" t="s">
        <v>261</v>
      </c>
      <c r="B105">
        <v>932567628</v>
      </c>
      <c r="C105">
        <v>10</v>
      </c>
      <c r="F105">
        <v>50</v>
      </c>
      <c r="G105" t="s">
        <v>45</v>
      </c>
      <c r="H105">
        <v>5001</v>
      </c>
      <c r="I105" t="s">
        <v>46</v>
      </c>
      <c r="J105">
        <v>47.110999999999997</v>
      </c>
      <c r="K105" t="s">
        <v>68</v>
      </c>
      <c r="L105">
        <v>47</v>
      </c>
      <c r="M105" t="s">
        <v>54</v>
      </c>
    </row>
    <row r="106" spans="1:13">
      <c r="A106" t="s">
        <v>262</v>
      </c>
      <c r="B106">
        <v>928529894</v>
      </c>
      <c r="E106">
        <v>-37</v>
      </c>
      <c r="F106">
        <v>46</v>
      </c>
      <c r="G106" t="s">
        <v>36</v>
      </c>
      <c r="H106">
        <v>4617</v>
      </c>
      <c r="I106" t="s">
        <v>140</v>
      </c>
      <c r="J106">
        <v>0</v>
      </c>
      <c r="K106" t="s">
        <v>62</v>
      </c>
      <c r="L106">
        <v>0</v>
      </c>
      <c r="M106" t="s">
        <v>62</v>
      </c>
    </row>
    <row r="107" spans="1:13">
      <c r="A107" t="s">
        <v>263</v>
      </c>
      <c r="B107">
        <v>930835668</v>
      </c>
      <c r="C107">
        <v>1</v>
      </c>
      <c r="E107">
        <v>-18</v>
      </c>
      <c r="F107">
        <v>3</v>
      </c>
      <c r="G107" t="s">
        <v>15</v>
      </c>
      <c r="H107">
        <v>301</v>
      </c>
      <c r="I107" t="s">
        <v>15</v>
      </c>
      <c r="J107">
        <v>43.99</v>
      </c>
      <c r="K107" t="s">
        <v>82</v>
      </c>
      <c r="L107">
        <v>43</v>
      </c>
      <c r="M107" t="s">
        <v>83</v>
      </c>
    </row>
    <row r="108" spans="1:13">
      <c r="A108" t="s">
        <v>264</v>
      </c>
      <c r="B108">
        <v>828775022</v>
      </c>
      <c r="E108">
        <v>-359</v>
      </c>
      <c r="F108">
        <v>34</v>
      </c>
      <c r="G108" t="s">
        <v>92</v>
      </c>
      <c r="H108">
        <v>3441</v>
      </c>
      <c r="I108" t="s">
        <v>231</v>
      </c>
      <c r="J108">
        <v>41.2</v>
      </c>
      <c r="K108" t="s">
        <v>112</v>
      </c>
      <c r="L108">
        <v>41</v>
      </c>
      <c r="M108" t="s">
        <v>112</v>
      </c>
    </row>
    <row r="109" spans="1:13">
      <c r="A109" t="s">
        <v>265</v>
      </c>
      <c r="B109">
        <v>915195253</v>
      </c>
      <c r="E109">
        <v>0</v>
      </c>
      <c r="F109">
        <v>46</v>
      </c>
      <c r="G109" t="s">
        <v>36</v>
      </c>
      <c r="H109">
        <v>4601</v>
      </c>
      <c r="I109" t="s">
        <v>37</v>
      </c>
      <c r="J109">
        <v>25.61</v>
      </c>
      <c r="K109" t="s">
        <v>266</v>
      </c>
      <c r="L109">
        <v>25</v>
      </c>
      <c r="M109" t="s">
        <v>30</v>
      </c>
    </row>
    <row r="110" spans="1:13">
      <c r="A110" t="s">
        <v>267</v>
      </c>
      <c r="B110">
        <v>922015031</v>
      </c>
      <c r="E110">
        <v>0</v>
      </c>
      <c r="F110">
        <v>32</v>
      </c>
      <c r="G110" t="s">
        <v>24</v>
      </c>
      <c r="H110">
        <v>3222</v>
      </c>
      <c r="I110" t="s">
        <v>268</v>
      </c>
      <c r="J110">
        <v>56.101999999999997</v>
      </c>
      <c r="K110" t="s">
        <v>101</v>
      </c>
      <c r="L110">
        <v>56</v>
      </c>
      <c r="M110" t="s">
        <v>51</v>
      </c>
    </row>
    <row r="111" spans="1:13">
      <c r="A111" t="s">
        <v>269</v>
      </c>
      <c r="B111">
        <v>932516306</v>
      </c>
      <c r="C111">
        <v>1</v>
      </c>
      <c r="E111">
        <v>-239</v>
      </c>
      <c r="F111">
        <v>32</v>
      </c>
      <c r="G111" t="s">
        <v>24</v>
      </c>
      <c r="H111">
        <v>3205</v>
      </c>
      <c r="I111" t="s">
        <v>25</v>
      </c>
      <c r="J111">
        <v>43.32</v>
      </c>
      <c r="K111" t="s">
        <v>182</v>
      </c>
      <c r="L111">
        <v>43</v>
      </c>
      <c r="M111" t="s">
        <v>83</v>
      </c>
    </row>
    <row r="112" spans="1:13">
      <c r="A112" t="s">
        <v>270</v>
      </c>
      <c r="B112">
        <v>982446627</v>
      </c>
      <c r="C112">
        <v>88</v>
      </c>
      <c r="D112">
        <v>220836</v>
      </c>
      <c r="E112">
        <v>-47779</v>
      </c>
      <c r="F112">
        <v>33</v>
      </c>
      <c r="G112" t="s">
        <v>19</v>
      </c>
      <c r="H112">
        <v>3324</v>
      </c>
      <c r="I112" t="s">
        <v>271</v>
      </c>
      <c r="J112">
        <v>41.2</v>
      </c>
      <c r="K112" t="s">
        <v>112</v>
      </c>
      <c r="L112">
        <v>41</v>
      </c>
      <c r="M112" t="s">
        <v>112</v>
      </c>
    </row>
    <row r="113" spans="1:13">
      <c r="A113" t="s">
        <v>272</v>
      </c>
      <c r="B113">
        <v>926456466</v>
      </c>
      <c r="C113">
        <v>5</v>
      </c>
      <c r="D113">
        <v>2426</v>
      </c>
      <c r="E113">
        <v>-37</v>
      </c>
      <c r="F113">
        <v>46</v>
      </c>
      <c r="G113" t="s">
        <v>36</v>
      </c>
      <c r="H113">
        <v>4631</v>
      </c>
      <c r="I113" t="s">
        <v>273</v>
      </c>
      <c r="J113">
        <v>47.761000000000003</v>
      </c>
      <c r="K113" t="s">
        <v>274</v>
      </c>
      <c r="L113">
        <v>47</v>
      </c>
      <c r="M113" t="s">
        <v>54</v>
      </c>
    </row>
    <row r="114" spans="1:13">
      <c r="A114" t="s">
        <v>275</v>
      </c>
      <c r="B114">
        <v>929680197</v>
      </c>
      <c r="C114">
        <v>13</v>
      </c>
      <c r="D114">
        <v>2713</v>
      </c>
      <c r="E114">
        <v>200</v>
      </c>
      <c r="F114">
        <v>3</v>
      </c>
      <c r="G114" t="s">
        <v>15</v>
      </c>
      <c r="H114">
        <v>301</v>
      </c>
      <c r="I114" t="s">
        <v>15</v>
      </c>
      <c r="J114">
        <v>43.341000000000001</v>
      </c>
      <c r="K114" t="s">
        <v>255</v>
      </c>
      <c r="L114">
        <v>43</v>
      </c>
      <c r="M114" t="s">
        <v>83</v>
      </c>
    </row>
    <row r="115" spans="1:13">
      <c r="A115" t="s">
        <v>276</v>
      </c>
      <c r="B115">
        <v>911553392</v>
      </c>
      <c r="D115">
        <v>880</v>
      </c>
      <c r="E115">
        <v>460</v>
      </c>
      <c r="F115">
        <v>50</v>
      </c>
      <c r="G115" t="s">
        <v>45</v>
      </c>
      <c r="H115">
        <v>5032</v>
      </c>
      <c r="I115" t="s">
        <v>277</v>
      </c>
      <c r="J115">
        <v>71.129000000000005</v>
      </c>
      <c r="K115" t="s">
        <v>16</v>
      </c>
      <c r="L115">
        <v>71</v>
      </c>
      <c r="M115" t="s">
        <v>17</v>
      </c>
    </row>
    <row r="116" spans="1:13">
      <c r="A116" t="s">
        <v>278</v>
      </c>
      <c r="B116">
        <v>831104082</v>
      </c>
      <c r="C116">
        <v>6</v>
      </c>
      <c r="D116">
        <v>1595</v>
      </c>
      <c r="E116">
        <v>-960</v>
      </c>
      <c r="F116">
        <v>55</v>
      </c>
      <c r="G116" t="s">
        <v>99</v>
      </c>
      <c r="H116">
        <v>5503</v>
      </c>
      <c r="I116" t="s">
        <v>279</v>
      </c>
      <c r="J116">
        <v>56.100999999999999</v>
      </c>
      <c r="K116" t="s">
        <v>50</v>
      </c>
      <c r="L116">
        <v>56</v>
      </c>
      <c r="M116" t="s">
        <v>51</v>
      </c>
    </row>
    <row r="117" spans="1:13">
      <c r="A117" t="s">
        <v>280</v>
      </c>
      <c r="B117">
        <v>824295352</v>
      </c>
      <c r="C117">
        <v>1</v>
      </c>
      <c r="D117">
        <v>20697</v>
      </c>
      <c r="E117">
        <v>1058</v>
      </c>
      <c r="F117">
        <v>34</v>
      </c>
      <c r="G117" t="s">
        <v>92</v>
      </c>
      <c r="H117">
        <v>3436</v>
      </c>
      <c r="I117" t="s">
        <v>281</v>
      </c>
      <c r="J117">
        <v>43.99</v>
      </c>
      <c r="K117" t="s">
        <v>82</v>
      </c>
      <c r="L117">
        <v>43</v>
      </c>
      <c r="M117" t="s">
        <v>83</v>
      </c>
    </row>
    <row r="118" spans="1:13">
      <c r="A118" t="s">
        <v>282</v>
      </c>
      <c r="B118">
        <v>925791296</v>
      </c>
      <c r="C118">
        <v>43</v>
      </c>
      <c r="D118">
        <v>165422</v>
      </c>
      <c r="E118">
        <v>8398</v>
      </c>
      <c r="F118">
        <v>33</v>
      </c>
      <c r="G118" t="s">
        <v>19</v>
      </c>
      <c r="H118">
        <v>3305</v>
      </c>
      <c r="I118" t="s">
        <v>283</v>
      </c>
      <c r="J118">
        <v>41.2</v>
      </c>
      <c r="K118" t="s">
        <v>112</v>
      </c>
      <c r="L118">
        <v>41</v>
      </c>
      <c r="M118" t="s">
        <v>112</v>
      </c>
    </row>
    <row r="119" spans="1:13">
      <c r="A119" t="s">
        <v>284</v>
      </c>
      <c r="B119">
        <v>929968166</v>
      </c>
      <c r="C119">
        <v>1</v>
      </c>
      <c r="D119">
        <v>920</v>
      </c>
      <c r="E119">
        <v>-179</v>
      </c>
      <c r="F119">
        <v>15</v>
      </c>
      <c r="G119" t="s">
        <v>60</v>
      </c>
      <c r="H119">
        <v>1508</v>
      </c>
      <c r="I119" t="s">
        <v>61</v>
      </c>
      <c r="J119">
        <v>74.100999999999999</v>
      </c>
      <c r="K119" t="s">
        <v>260</v>
      </c>
      <c r="L119">
        <v>74</v>
      </c>
      <c r="M119" t="s">
        <v>58</v>
      </c>
    </row>
    <row r="120" spans="1:13">
      <c r="A120" t="s">
        <v>285</v>
      </c>
      <c r="B120">
        <v>984106653</v>
      </c>
      <c r="D120">
        <v>69957</v>
      </c>
      <c r="E120">
        <v>5489</v>
      </c>
      <c r="F120">
        <v>46</v>
      </c>
      <c r="G120" t="s">
        <v>36</v>
      </c>
      <c r="H120">
        <v>4601</v>
      </c>
      <c r="I120" t="s">
        <v>37</v>
      </c>
      <c r="J120">
        <v>41.2</v>
      </c>
      <c r="K120" t="s">
        <v>112</v>
      </c>
      <c r="L120">
        <v>41</v>
      </c>
      <c r="M120" t="s">
        <v>112</v>
      </c>
    </row>
    <row r="121" spans="1:13">
      <c r="A121" t="s">
        <v>286</v>
      </c>
      <c r="B121">
        <v>928257924</v>
      </c>
      <c r="D121">
        <v>0</v>
      </c>
      <c r="E121">
        <v>-33</v>
      </c>
      <c r="F121">
        <v>46</v>
      </c>
      <c r="G121" t="s">
        <v>36</v>
      </c>
      <c r="H121">
        <v>4601</v>
      </c>
      <c r="I121" t="s">
        <v>37</v>
      </c>
      <c r="J121">
        <v>71.129000000000005</v>
      </c>
      <c r="K121" t="s">
        <v>16</v>
      </c>
      <c r="L121">
        <v>71</v>
      </c>
      <c r="M121" t="s">
        <v>17</v>
      </c>
    </row>
    <row r="122" spans="1:13">
      <c r="A122" t="s">
        <v>287</v>
      </c>
      <c r="B122">
        <v>918954732</v>
      </c>
      <c r="D122">
        <v>550</v>
      </c>
      <c r="E122">
        <v>-9</v>
      </c>
      <c r="F122">
        <v>42</v>
      </c>
      <c r="G122" t="s">
        <v>114</v>
      </c>
      <c r="H122">
        <v>4211</v>
      </c>
      <c r="I122" t="s">
        <v>288</v>
      </c>
      <c r="J122">
        <v>68.099999999999994</v>
      </c>
      <c r="K122" t="s">
        <v>42</v>
      </c>
      <c r="L122">
        <v>68</v>
      </c>
      <c r="M122" t="s">
        <v>43</v>
      </c>
    </row>
    <row r="123" spans="1:13">
      <c r="A123" t="s">
        <v>289</v>
      </c>
      <c r="B123">
        <v>921471920</v>
      </c>
      <c r="D123">
        <v>122</v>
      </c>
      <c r="E123">
        <v>-334</v>
      </c>
      <c r="F123">
        <v>11</v>
      </c>
      <c r="G123" t="s">
        <v>32</v>
      </c>
      <c r="H123">
        <v>1103</v>
      </c>
      <c r="I123" t="s">
        <v>290</v>
      </c>
      <c r="J123">
        <v>62.01</v>
      </c>
      <c r="K123" t="s">
        <v>26</v>
      </c>
      <c r="L123">
        <v>62</v>
      </c>
      <c r="M123" t="s">
        <v>27</v>
      </c>
    </row>
    <row r="124" spans="1:13">
      <c r="A124" t="s">
        <v>291</v>
      </c>
      <c r="B124">
        <v>912120821</v>
      </c>
      <c r="D124">
        <v>0</v>
      </c>
      <c r="E124">
        <v>-15</v>
      </c>
      <c r="F124">
        <v>42</v>
      </c>
      <c r="G124" t="s">
        <v>114</v>
      </c>
      <c r="H124">
        <v>4204</v>
      </c>
      <c r="I124" t="s">
        <v>115</v>
      </c>
      <c r="J124">
        <v>68.209000000000003</v>
      </c>
      <c r="K124" t="s">
        <v>48</v>
      </c>
      <c r="L124">
        <v>68</v>
      </c>
      <c r="M124" t="s">
        <v>43</v>
      </c>
    </row>
    <row r="125" spans="1:13">
      <c r="A125" t="s">
        <v>292</v>
      </c>
      <c r="B125">
        <v>922619026</v>
      </c>
      <c r="D125">
        <v>0</v>
      </c>
      <c r="E125">
        <v>-380</v>
      </c>
      <c r="F125">
        <v>56</v>
      </c>
      <c r="G125" t="s">
        <v>85</v>
      </c>
      <c r="H125">
        <v>5605</v>
      </c>
      <c r="I125" t="s">
        <v>293</v>
      </c>
      <c r="J125">
        <v>41.2</v>
      </c>
      <c r="K125" t="s">
        <v>112</v>
      </c>
      <c r="L125">
        <v>41</v>
      </c>
      <c r="M125" t="s">
        <v>112</v>
      </c>
    </row>
    <row r="126" spans="1:13">
      <c r="A126" t="s">
        <v>294</v>
      </c>
      <c r="B126">
        <v>926573268</v>
      </c>
      <c r="D126">
        <v>5682</v>
      </c>
      <c r="E126">
        <v>-84</v>
      </c>
      <c r="F126">
        <v>33</v>
      </c>
      <c r="G126" t="s">
        <v>19</v>
      </c>
      <c r="H126">
        <v>3301</v>
      </c>
      <c r="I126" t="s">
        <v>20</v>
      </c>
      <c r="J126">
        <v>71.120999999999995</v>
      </c>
      <c r="K126" t="s">
        <v>295</v>
      </c>
      <c r="L126">
        <v>71</v>
      </c>
      <c r="M126" t="s">
        <v>17</v>
      </c>
    </row>
    <row r="127" spans="1:13">
      <c r="A127" t="s">
        <v>296</v>
      </c>
      <c r="B127">
        <v>921968116</v>
      </c>
      <c r="C127">
        <v>1</v>
      </c>
      <c r="D127">
        <v>-18</v>
      </c>
      <c r="E127">
        <v>-95</v>
      </c>
      <c r="F127">
        <v>32</v>
      </c>
      <c r="G127" t="s">
        <v>24</v>
      </c>
      <c r="H127">
        <v>3207</v>
      </c>
      <c r="I127" t="s">
        <v>212</v>
      </c>
      <c r="J127">
        <v>68.099999999999994</v>
      </c>
      <c r="K127" t="s">
        <v>42</v>
      </c>
      <c r="L127">
        <v>68</v>
      </c>
      <c r="M127" t="s">
        <v>43</v>
      </c>
    </row>
    <row r="128" spans="1:13">
      <c r="A128" t="s">
        <v>297</v>
      </c>
      <c r="B128">
        <v>919319542</v>
      </c>
      <c r="D128">
        <v>2377</v>
      </c>
      <c r="E128">
        <v>298</v>
      </c>
      <c r="F128">
        <v>3</v>
      </c>
      <c r="G128" t="s">
        <v>15</v>
      </c>
      <c r="H128">
        <v>301</v>
      </c>
      <c r="I128" t="s">
        <v>15</v>
      </c>
      <c r="J128">
        <v>70.22</v>
      </c>
      <c r="K128" t="s">
        <v>77</v>
      </c>
      <c r="L128">
        <v>70</v>
      </c>
      <c r="M128" t="s">
        <v>78</v>
      </c>
    </row>
    <row r="129" spans="1:13">
      <c r="A129" t="s">
        <v>298</v>
      </c>
      <c r="B129">
        <v>926848941</v>
      </c>
      <c r="D129">
        <v>84</v>
      </c>
      <c r="E129">
        <v>12</v>
      </c>
      <c r="F129">
        <v>3</v>
      </c>
      <c r="G129" t="s">
        <v>15</v>
      </c>
      <c r="H129">
        <v>301</v>
      </c>
      <c r="I129" t="s">
        <v>15</v>
      </c>
      <c r="J129">
        <v>47.918999999999997</v>
      </c>
      <c r="K129" t="s">
        <v>217</v>
      </c>
      <c r="L129">
        <v>47</v>
      </c>
      <c r="M129" t="s">
        <v>54</v>
      </c>
    </row>
    <row r="130" spans="1:13">
      <c r="A130" t="s">
        <v>299</v>
      </c>
      <c r="B130">
        <v>915658326</v>
      </c>
      <c r="D130">
        <v>20005</v>
      </c>
      <c r="E130">
        <v>-4835</v>
      </c>
      <c r="F130">
        <v>32</v>
      </c>
      <c r="G130" t="s">
        <v>24</v>
      </c>
      <c r="H130">
        <v>3214</v>
      </c>
      <c r="I130" t="s">
        <v>73</v>
      </c>
      <c r="J130">
        <v>47.71</v>
      </c>
      <c r="K130" t="s">
        <v>300</v>
      </c>
      <c r="L130">
        <v>47</v>
      </c>
      <c r="M130" t="s">
        <v>54</v>
      </c>
    </row>
    <row r="131" spans="1:13">
      <c r="A131" t="s">
        <v>301</v>
      </c>
      <c r="B131">
        <v>818366612</v>
      </c>
      <c r="C131">
        <v>1</v>
      </c>
      <c r="D131">
        <v>2656</v>
      </c>
      <c r="E131">
        <v>-181</v>
      </c>
      <c r="G131" t="s">
        <v>14</v>
      </c>
      <c r="I131" t="s">
        <v>14</v>
      </c>
      <c r="J131">
        <v>47.71</v>
      </c>
      <c r="K131" t="s">
        <v>300</v>
      </c>
      <c r="L131">
        <v>47</v>
      </c>
      <c r="M131" t="s">
        <v>54</v>
      </c>
    </row>
    <row r="132" spans="1:13">
      <c r="A132" t="s">
        <v>302</v>
      </c>
      <c r="B132">
        <v>987575859</v>
      </c>
      <c r="D132">
        <v>5316</v>
      </c>
      <c r="E132">
        <v>280</v>
      </c>
      <c r="F132">
        <v>55</v>
      </c>
      <c r="G132" t="s">
        <v>99</v>
      </c>
      <c r="H132">
        <v>5501</v>
      </c>
      <c r="I132" t="s">
        <v>100</v>
      </c>
      <c r="J132">
        <v>49.41</v>
      </c>
      <c r="K132" t="s">
        <v>149</v>
      </c>
      <c r="L132">
        <v>49</v>
      </c>
      <c r="M132" t="s">
        <v>150</v>
      </c>
    </row>
    <row r="133" spans="1:13">
      <c r="A133" t="s">
        <v>303</v>
      </c>
      <c r="B133">
        <v>922426155</v>
      </c>
      <c r="C133">
        <v>8</v>
      </c>
      <c r="D133">
        <v>10673</v>
      </c>
      <c r="E133">
        <v>-290</v>
      </c>
      <c r="F133">
        <v>15</v>
      </c>
      <c r="G133" t="s">
        <v>60</v>
      </c>
      <c r="H133">
        <v>1517</v>
      </c>
      <c r="I133" t="s">
        <v>304</v>
      </c>
      <c r="J133">
        <v>43.12</v>
      </c>
      <c r="K133" t="s">
        <v>110</v>
      </c>
      <c r="L133">
        <v>43</v>
      </c>
      <c r="M133" t="s">
        <v>83</v>
      </c>
    </row>
    <row r="134" spans="1:13">
      <c r="A134" t="s">
        <v>305</v>
      </c>
      <c r="B134">
        <v>812177192</v>
      </c>
      <c r="C134">
        <v>26</v>
      </c>
      <c r="D134">
        <v>206883</v>
      </c>
      <c r="E134">
        <v>-25129</v>
      </c>
      <c r="F134">
        <v>34</v>
      </c>
      <c r="G134" t="s">
        <v>92</v>
      </c>
      <c r="H134">
        <v>3411</v>
      </c>
      <c r="I134" t="s">
        <v>93</v>
      </c>
      <c r="J134">
        <v>71.120999999999995</v>
      </c>
      <c r="K134" t="s">
        <v>295</v>
      </c>
      <c r="L134">
        <v>71</v>
      </c>
      <c r="M134" t="s">
        <v>17</v>
      </c>
    </row>
    <row r="135" spans="1:13">
      <c r="A135" t="s">
        <v>306</v>
      </c>
      <c r="B135">
        <v>916711484</v>
      </c>
      <c r="C135">
        <v>13</v>
      </c>
      <c r="D135">
        <v>8363</v>
      </c>
      <c r="E135">
        <v>560</v>
      </c>
      <c r="F135">
        <v>3</v>
      </c>
      <c r="G135" t="s">
        <v>15</v>
      </c>
      <c r="H135">
        <v>301</v>
      </c>
      <c r="I135" t="s">
        <v>15</v>
      </c>
      <c r="J135">
        <v>43.341000000000001</v>
      </c>
      <c r="K135" t="s">
        <v>255</v>
      </c>
      <c r="L135">
        <v>43</v>
      </c>
      <c r="M135" t="s">
        <v>83</v>
      </c>
    </row>
    <row r="136" spans="1:13">
      <c r="A136" t="s">
        <v>307</v>
      </c>
      <c r="B136">
        <v>932243377</v>
      </c>
      <c r="C136">
        <v>11</v>
      </c>
      <c r="D136">
        <v>1355</v>
      </c>
      <c r="E136">
        <v>-213</v>
      </c>
      <c r="F136">
        <v>33</v>
      </c>
      <c r="G136" t="s">
        <v>19</v>
      </c>
      <c r="H136">
        <v>3332</v>
      </c>
      <c r="I136" t="s">
        <v>308</v>
      </c>
      <c r="J136">
        <v>49.41</v>
      </c>
      <c r="K136" t="s">
        <v>149</v>
      </c>
      <c r="L136">
        <v>49</v>
      </c>
      <c r="M136" t="s">
        <v>150</v>
      </c>
    </row>
    <row r="137" spans="1:13">
      <c r="A137" t="s">
        <v>309</v>
      </c>
      <c r="B137">
        <v>833569902</v>
      </c>
      <c r="C137">
        <v>1</v>
      </c>
      <c r="D137">
        <v>404</v>
      </c>
      <c r="E137">
        <v>-174</v>
      </c>
      <c r="F137">
        <v>3</v>
      </c>
      <c r="G137" t="s">
        <v>15</v>
      </c>
      <c r="H137">
        <v>301</v>
      </c>
      <c r="I137" t="s">
        <v>15</v>
      </c>
      <c r="J137">
        <v>56.100999999999999</v>
      </c>
      <c r="K137" t="s">
        <v>50</v>
      </c>
      <c r="L137">
        <v>56</v>
      </c>
      <c r="M137" t="s">
        <v>51</v>
      </c>
    </row>
    <row r="138" spans="1:13">
      <c r="A138" t="s">
        <v>310</v>
      </c>
      <c r="B138">
        <v>913955994</v>
      </c>
      <c r="D138">
        <v>0</v>
      </c>
      <c r="E138">
        <v>-8</v>
      </c>
      <c r="F138">
        <v>31</v>
      </c>
      <c r="G138" t="s">
        <v>80</v>
      </c>
      <c r="H138">
        <v>3105</v>
      </c>
      <c r="I138" t="s">
        <v>158</v>
      </c>
      <c r="J138">
        <v>41.2</v>
      </c>
      <c r="K138" t="s">
        <v>112</v>
      </c>
      <c r="L138">
        <v>41</v>
      </c>
      <c r="M138" t="s">
        <v>112</v>
      </c>
    </row>
    <row r="139" spans="1:13">
      <c r="A139" t="s">
        <v>311</v>
      </c>
      <c r="B139">
        <v>820741692</v>
      </c>
      <c r="D139">
        <v>142</v>
      </c>
      <c r="E139">
        <v>-621</v>
      </c>
      <c r="F139">
        <v>39</v>
      </c>
      <c r="G139" t="s">
        <v>168</v>
      </c>
      <c r="H139">
        <v>3909</v>
      </c>
      <c r="I139" t="s">
        <v>312</v>
      </c>
      <c r="J139">
        <v>81.100999999999999</v>
      </c>
      <c r="K139" t="s">
        <v>313</v>
      </c>
      <c r="L139">
        <v>81</v>
      </c>
      <c r="M139" t="s">
        <v>197</v>
      </c>
    </row>
    <row r="140" spans="1:13">
      <c r="A140" t="s">
        <v>314</v>
      </c>
      <c r="B140">
        <v>930477788</v>
      </c>
      <c r="D140">
        <v>0</v>
      </c>
      <c r="E140">
        <v>0</v>
      </c>
      <c r="F140">
        <v>50</v>
      </c>
      <c r="G140" t="s">
        <v>45</v>
      </c>
      <c r="H140">
        <v>5001</v>
      </c>
      <c r="I140" t="s">
        <v>46</v>
      </c>
      <c r="J140">
        <v>74.900999999999996</v>
      </c>
      <c r="K140" t="s">
        <v>315</v>
      </c>
      <c r="L140">
        <v>74</v>
      </c>
      <c r="M140" t="s">
        <v>58</v>
      </c>
    </row>
    <row r="141" spans="1:13">
      <c r="A141" t="s">
        <v>316</v>
      </c>
      <c r="B141">
        <v>917043175</v>
      </c>
      <c r="D141">
        <v>5246</v>
      </c>
      <c r="E141">
        <v>237</v>
      </c>
      <c r="F141">
        <v>46</v>
      </c>
      <c r="G141" t="s">
        <v>36</v>
      </c>
      <c r="H141">
        <v>4647</v>
      </c>
      <c r="I141" t="s">
        <v>41</v>
      </c>
      <c r="J141">
        <v>41.2</v>
      </c>
      <c r="K141" t="s">
        <v>112</v>
      </c>
      <c r="L141">
        <v>41</v>
      </c>
      <c r="M141" t="s">
        <v>112</v>
      </c>
    </row>
    <row r="142" spans="1:13">
      <c r="A142" t="s">
        <v>317</v>
      </c>
      <c r="B142">
        <v>925556580</v>
      </c>
      <c r="D142">
        <v>0</v>
      </c>
      <c r="E142">
        <v>0</v>
      </c>
      <c r="F142">
        <v>3</v>
      </c>
      <c r="G142" t="s">
        <v>15</v>
      </c>
      <c r="H142">
        <v>301</v>
      </c>
      <c r="I142" t="s">
        <v>15</v>
      </c>
      <c r="J142">
        <v>71.129000000000005</v>
      </c>
      <c r="K142" t="s">
        <v>16</v>
      </c>
      <c r="L142">
        <v>71</v>
      </c>
      <c r="M142" t="s">
        <v>17</v>
      </c>
    </row>
    <row r="143" spans="1:13">
      <c r="A143" t="s">
        <v>318</v>
      </c>
      <c r="B143">
        <v>831694432</v>
      </c>
      <c r="C143">
        <v>5</v>
      </c>
      <c r="D143">
        <v>478</v>
      </c>
      <c r="E143">
        <v>229</v>
      </c>
      <c r="F143">
        <v>40</v>
      </c>
      <c r="G143" t="s">
        <v>165</v>
      </c>
      <c r="H143">
        <v>4001</v>
      </c>
      <c r="I143" t="s">
        <v>166</v>
      </c>
      <c r="J143">
        <v>81.209999999999994</v>
      </c>
      <c r="K143" t="s">
        <v>196</v>
      </c>
      <c r="L143">
        <v>81</v>
      </c>
      <c r="M143" t="s">
        <v>197</v>
      </c>
    </row>
    <row r="144" spans="1:13">
      <c r="A144" t="s">
        <v>319</v>
      </c>
      <c r="B144">
        <v>929814371</v>
      </c>
      <c r="D144">
        <v>1125</v>
      </c>
      <c r="E144">
        <v>98</v>
      </c>
      <c r="F144">
        <v>32</v>
      </c>
      <c r="G144" t="s">
        <v>24</v>
      </c>
      <c r="H144">
        <v>3205</v>
      </c>
      <c r="I144" t="s">
        <v>25</v>
      </c>
      <c r="J144">
        <v>96.02</v>
      </c>
      <c r="K144" t="s">
        <v>74</v>
      </c>
      <c r="L144">
        <v>96</v>
      </c>
      <c r="M144" t="s">
        <v>75</v>
      </c>
    </row>
    <row r="145" spans="1:13">
      <c r="A145" t="s">
        <v>320</v>
      </c>
      <c r="B145">
        <v>921683235</v>
      </c>
      <c r="C145">
        <v>8</v>
      </c>
      <c r="D145">
        <v>6999</v>
      </c>
      <c r="E145">
        <v>-63</v>
      </c>
      <c r="F145">
        <v>34</v>
      </c>
      <c r="G145" t="s">
        <v>92</v>
      </c>
      <c r="H145">
        <v>3411</v>
      </c>
      <c r="I145" t="s">
        <v>93</v>
      </c>
      <c r="J145">
        <v>41.2</v>
      </c>
      <c r="K145" t="s">
        <v>112</v>
      </c>
      <c r="L145">
        <v>41</v>
      </c>
      <c r="M145" t="s">
        <v>112</v>
      </c>
    </row>
    <row r="146" spans="1:13">
      <c r="A146" t="s">
        <v>321</v>
      </c>
      <c r="B146">
        <v>923133879</v>
      </c>
      <c r="C146">
        <v>11</v>
      </c>
      <c r="D146">
        <v>5410</v>
      </c>
      <c r="E146">
        <v>-1306</v>
      </c>
      <c r="F146">
        <v>50</v>
      </c>
      <c r="G146" t="s">
        <v>45</v>
      </c>
      <c r="H146">
        <v>5001</v>
      </c>
      <c r="I146" t="s">
        <v>46</v>
      </c>
      <c r="J146">
        <v>49.32</v>
      </c>
      <c r="K146" t="s">
        <v>322</v>
      </c>
      <c r="L146">
        <v>49</v>
      </c>
      <c r="M146" t="s">
        <v>150</v>
      </c>
    </row>
    <row r="147" spans="1:13">
      <c r="A147" t="s">
        <v>323</v>
      </c>
      <c r="B147">
        <v>932516179</v>
      </c>
      <c r="D147">
        <v>172</v>
      </c>
      <c r="E147">
        <v>153</v>
      </c>
      <c r="F147">
        <v>33</v>
      </c>
      <c r="G147" t="s">
        <v>19</v>
      </c>
      <c r="H147">
        <v>3312</v>
      </c>
      <c r="I147" t="s">
        <v>324</v>
      </c>
      <c r="J147">
        <v>71.129000000000005</v>
      </c>
      <c r="K147" t="s">
        <v>16</v>
      </c>
      <c r="L147">
        <v>71</v>
      </c>
      <c r="M147" t="s">
        <v>17</v>
      </c>
    </row>
    <row r="148" spans="1:13">
      <c r="A148" t="s">
        <v>325</v>
      </c>
      <c r="B148">
        <v>925152528</v>
      </c>
      <c r="D148">
        <v>361</v>
      </c>
      <c r="E148">
        <v>-117</v>
      </c>
      <c r="F148">
        <v>11</v>
      </c>
      <c r="G148" t="s">
        <v>32</v>
      </c>
      <c r="H148">
        <v>1106</v>
      </c>
      <c r="I148" t="s">
        <v>326</v>
      </c>
      <c r="J148">
        <v>56.100999999999999</v>
      </c>
      <c r="K148" t="s">
        <v>50</v>
      </c>
      <c r="L148">
        <v>56</v>
      </c>
      <c r="M148" t="s">
        <v>51</v>
      </c>
    </row>
    <row r="149" spans="1:13">
      <c r="A149" t="s">
        <v>327</v>
      </c>
      <c r="B149">
        <v>932297647</v>
      </c>
      <c r="D149">
        <v>75</v>
      </c>
      <c r="E149">
        <v>75</v>
      </c>
      <c r="F149">
        <v>32</v>
      </c>
      <c r="G149" t="s">
        <v>24</v>
      </c>
      <c r="H149">
        <v>3212</v>
      </c>
      <c r="I149" t="s">
        <v>328</v>
      </c>
      <c r="J149">
        <v>71.129000000000005</v>
      </c>
      <c r="K149" t="s">
        <v>16</v>
      </c>
      <c r="L149">
        <v>71</v>
      </c>
      <c r="M149" t="s">
        <v>17</v>
      </c>
    </row>
    <row r="150" spans="1:13">
      <c r="A150" t="s">
        <v>329</v>
      </c>
      <c r="B150">
        <v>821031222</v>
      </c>
      <c r="D150">
        <v>3286</v>
      </c>
      <c r="E150">
        <v>-453</v>
      </c>
      <c r="F150">
        <v>11</v>
      </c>
      <c r="G150" t="s">
        <v>32</v>
      </c>
      <c r="H150">
        <v>1103</v>
      </c>
      <c r="I150" t="s">
        <v>290</v>
      </c>
      <c r="J150">
        <v>47.761000000000003</v>
      </c>
      <c r="K150" t="s">
        <v>274</v>
      </c>
      <c r="L150">
        <v>47</v>
      </c>
      <c r="M150" t="s">
        <v>54</v>
      </c>
    </row>
    <row r="151" spans="1:13">
      <c r="A151" t="s">
        <v>330</v>
      </c>
      <c r="B151">
        <v>920938213</v>
      </c>
      <c r="D151">
        <v>529</v>
      </c>
      <c r="E151">
        <v>-365</v>
      </c>
      <c r="F151">
        <v>46</v>
      </c>
      <c r="G151" t="s">
        <v>36</v>
      </c>
      <c r="H151">
        <v>4601</v>
      </c>
      <c r="I151" t="s">
        <v>37</v>
      </c>
      <c r="J151">
        <v>46.9</v>
      </c>
      <c r="K151" t="s">
        <v>331</v>
      </c>
      <c r="L151">
        <v>46</v>
      </c>
      <c r="M151" t="s">
        <v>97</v>
      </c>
    </row>
    <row r="152" spans="1:13">
      <c r="A152" t="s">
        <v>332</v>
      </c>
      <c r="B152">
        <v>927553848</v>
      </c>
      <c r="D152">
        <v>743</v>
      </c>
      <c r="E152">
        <v>212</v>
      </c>
      <c r="F152">
        <v>32</v>
      </c>
      <c r="G152" t="s">
        <v>24</v>
      </c>
      <c r="H152">
        <v>3240</v>
      </c>
      <c r="I152" t="s">
        <v>333</v>
      </c>
      <c r="J152">
        <v>49.41</v>
      </c>
      <c r="K152" t="s">
        <v>149</v>
      </c>
      <c r="L152">
        <v>49</v>
      </c>
      <c r="M152" t="s">
        <v>150</v>
      </c>
    </row>
    <row r="153" spans="1:13">
      <c r="A153" t="s">
        <v>334</v>
      </c>
      <c r="B153">
        <v>925237914</v>
      </c>
      <c r="D153">
        <v>10792</v>
      </c>
      <c r="E153">
        <v>24</v>
      </c>
      <c r="F153">
        <v>40</v>
      </c>
      <c r="G153" t="s">
        <v>165</v>
      </c>
      <c r="H153">
        <v>4020</v>
      </c>
      <c r="I153" t="s">
        <v>335</v>
      </c>
      <c r="J153">
        <v>45.112000000000002</v>
      </c>
      <c r="K153" t="s">
        <v>336</v>
      </c>
      <c r="L153">
        <v>45</v>
      </c>
      <c r="M153" t="s">
        <v>337</v>
      </c>
    </row>
    <row r="154" spans="1:13">
      <c r="A154" t="s">
        <v>338</v>
      </c>
      <c r="B154">
        <v>930219088</v>
      </c>
      <c r="E154">
        <v>0</v>
      </c>
      <c r="F154">
        <v>11</v>
      </c>
      <c r="G154" t="s">
        <v>32</v>
      </c>
      <c r="H154">
        <v>1124</v>
      </c>
      <c r="I154" t="s">
        <v>339</v>
      </c>
      <c r="J154">
        <v>47.911000000000001</v>
      </c>
      <c r="K154" t="s">
        <v>340</v>
      </c>
      <c r="L154">
        <v>47</v>
      </c>
      <c r="M154" t="s">
        <v>54</v>
      </c>
    </row>
    <row r="155" spans="1:13">
      <c r="A155" t="s">
        <v>341</v>
      </c>
      <c r="B155">
        <v>930830216</v>
      </c>
      <c r="E155">
        <v>-14</v>
      </c>
      <c r="F155">
        <v>55</v>
      </c>
      <c r="G155" t="s">
        <v>99</v>
      </c>
      <c r="H155">
        <v>5532</v>
      </c>
      <c r="I155" t="s">
        <v>342</v>
      </c>
      <c r="J155">
        <v>20.59</v>
      </c>
      <c r="K155" t="s">
        <v>343</v>
      </c>
      <c r="L155">
        <v>20</v>
      </c>
      <c r="M155" t="s">
        <v>344</v>
      </c>
    </row>
    <row r="156" spans="1:13">
      <c r="A156" t="s">
        <v>345</v>
      </c>
      <c r="B156">
        <v>932730693</v>
      </c>
      <c r="F156">
        <v>3</v>
      </c>
      <c r="G156" t="s">
        <v>15</v>
      </c>
      <c r="H156">
        <v>301</v>
      </c>
      <c r="I156" t="s">
        <v>15</v>
      </c>
      <c r="J156">
        <v>90.02</v>
      </c>
      <c r="K156" t="s">
        <v>346</v>
      </c>
      <c r="L156">
        <v>90</v>
      </c>
      <c r="M156" t="s">
        <v>251</v>
      </c>
    </row>
    <row r="157" spans="1:13">
      <c r="A157" t="s">
        <v>347</v>
      </c>
      <c r="B157">
        <v>932752875</v>
      </c>
      <c r="C157">
        <v>13</v>
      </c>
      <c r="F157">
        <v>11</v>
      </c>
      <c r="G157" t="s">
        <v>32</v>
      </c>
      <c r="H157">
        <v>1121</v>
      </c>
      <c r="I157" t="s">
        <v>348</v>
      </c>
      <c r="J157">
        <v>47.71</v>
      </c>
      <c r="K157" t="s">
        <v>300</v>
      </c>
      <c r="L157">
        <v>47</v>
      </c>
      <c r="M157" t="s">
        <v>54</v>
      </c>
    </row>
    <row r="158" spans="1:13">
      <c r="A158" t="s">
        <v>349</v>
      </c>
      <c r="B158">
        <v>929617223</v>
      </c>
      <c r="C158">
        <v>5</v>
      </c>
      <c r="F158">
        <v>50</v>
      </c>
      <c r="G158" t="s">
        <v>45</v>
      </c>
      <c r="H158">
        <v>5014</v>
      </c>
      <c r="I158" t="s">
        <v>350</v>
      </c>
      <c r="J158">
        <v>43.341000000000001</v>
      </c>
      <c r="K158" t="s">
        <v>255</v>
      </c>
      <c r="L158">
        <v>43</v>
      </c>
      <c r="M158" t="s">
        <v>83</v>
      </c>
    </row>
    <row r="159" spans="1:13">
      <c r="A159" t="s">
        <v>351</v>
      </c>
      <c r="B159">
        <v>833660292</v>
      </c>
      <c r="C159">
        <v>8</v>
      </c>
      <c r="F159">
        <v>11</v>
      </c>
      <c r="G159" t="s">
        <v>32</v>
      </c>
      <c r="H159">
        <v>1106</v>
      </c>
      <c r="I159" t="s">
        <v>326</v>
      </c>
      <c r="J159">
        <v>41.2</v>
      </c>
      <c r="K159" t="s">
        <v>112</v>
      </c>
      <c r="L159">
        <v>41</v>
      </c>
      <c r="M159" t="s">
        <v>112</v>
      </c>
    </row>
    <row r="160" spans="1:13">
      <c r="A160" t="s">
        <v>352</v>
      </c>
      <c r="B160">
        <v>926927922</v>
      </c>
      <c r="G160" t="s">
        <v>14</v>
      </c>
      <c r="I160" t="s">
        <v>14</v>
      </c>
      <c r="J160">
        <v>45.112000000000002</v>
      </c>
      <c r="K160" t="s">
        <v>336</v>
      </c>
      <c r="L160">
        <v>45</v>
      </c>
      <c r="M160" t="s">
        <v>337</v>
      </c>
    </row>
    <row r="161" spans="1:13">
      <c r="A161" t="s">
        <v>353</v>
      </c>
      <c r="B161">
        <v>929352378</v>
      </c>
      <c r="G161" t="s">
        <v>14</v>
      </c>
      <c r="I161" t="s">
        <v>14</v>
      </c>
      <c r="J161">
        <v>47.917000000000002</v>
      </c>
      <c r="K161" t="s">
        <v>354</v>
      </c>
      <c r="L161">
        <v>47</v>
      </c>
      <c r="M161" t="s">
        <v>54</v>
      </c>
    </row>
    <row r="162" spans="1:13">
      <c r="A162" t="s">
        <v>355</v>
      </c>
      <c r="B162">
        <v>929909933</v>
      </c>
      <c r="F162">
        <v>42</v>
      </c>
      <c r="G162" t="s">
        <v>114</v>
      </c>
      <c r="H162">
        <v>4223</v>
      </c>
      <c r="I162" t="s">
        <v>356</v>
      </c>
      <c r="J162">
        <v>49.41</v>
      </c>
      <c r="K162" t="s">
        <v>149</v>
      </c>
      <c r="L162">
        <v>49</v>
      </c>
      <c r="M162" t="s">
        <v>150</v>
      </c>
    </row>
    <row r="163" spans="1:13">
      <c r="A163" t="s">
        <v>357</v>
      </c>
      <c r="B163">
        <v>932733978</v>
      </c>
      <c r="E163">
        <v>0</v>
      </c>
      <c r="F163">
        <v>32</v>
      </c>
      <c r="G163" t="s">
        <v>24</v>
      </c>
      <c r="H163">
        <v>3214</v>
      </c>
      <c r="I163" t="s">
        <v>73</v>
      </c>
      <c r="J163">
        <v>43.32</v>
      </c>
      <c r="K163" t="s">
        <v>182</v>
      </c>
      <c r="L163">
        <v>43</v>
      </c>
      <c r="M163" t="s">
        <v>83</v>
      </c>
    </row>
    <row r="164" spans="1:13">
      <c r="A164" t="s">
        <v>358</v>
      </c>
      <c r="B164">
        <v>938087997</v>
      </c>
      <c r="E164">
        <v>1132</v>
      </c>
      <c r="F164">
        <v>3</v>
      </c>
      <c r="G164" t="s">
        <v>15</v>
      </c>
      <c r="H164">
        <v>301</v>
      </c>
      <c r="I164" t="s">
        <v>15</v>
      </c>
      <c r="J164">
        <v>68.209000000000003</v>
      </c>
      <c r="K164" t="s">
        <v>48</v>
      </c>
      <c r="L164">
        <v>68</v>
      </c>
      <c r="M164" t="s">
        <v>43</v>
      </c>
    </row>
    <row r="165" spans="1:13">
      <c r="A165" t="s">
        <v>359</v>
      </c>
      <c r="B165">
        <v>998577268</v>
      </c>
      <c r="E165">
        <v>-178</v>
      </c>
      <c r="F165">
        <v>42</v>
      </c>
      <c r="G165" t="s">
        <v>114</v>
      </c>
      <c r="H165">
        <v>4204</v>
      </c>
      <c r="I165" t="s">
        <v>115</v>
      </c>
      <c r="J165">
        <v>90.02</v>
      </c>
      <c r="K165" t="s">
        <v>346</v>
      </c>
      <c r="L165">
        <v>90</v>
      </c>
      <c r="M165" t="s">
        <v>251</v>
      </c>
    </row>
    <row r="166" spans="1:13">
      <c r="A166" t="s">
        <v>360</v>
      </c>
      <c r="B166">
        <v>931721178</v>
      </c>
      <c r="E166">
        <v>-11750</v>
      </c>
      <c r="F166">
        <v>3</v>
      </c>
      <c r="G166" t="s">
        <v>15</v>
      </c>
      <c r="H166">
        <v>301</v>
      </c>
      <c r="I166" t="s">
        <v>15</v>
      </c>
      <c r="J166">
        <v>0</v>
      </c>
      <c r="K166" t="s">
        <v>62</v>
      </c>
      <c r="L166">
        <v>0</v>
      </c>
      <c r="M166" t="s">
        <v>62</v>
      </c>
    </row>
    <row r="167" spans="1:13">
      <c r="A167" t="s">
        <v>361</v>
      </c>
      <c r="B167">
        <v>929647319</v>
      </c>
      <c r="F167">
        <v>32</v>
      </c>
      <c r="G167" t="s">
        <v>24</v>
      </c>
      <c r="H167">
        <v>3205</v>
      </c>
      <c r="I167" t="s">
        <v>25</v>
      </c>
      <c r="J167">
        <v>82.201999999999998</v>
      </c>
      <c r="K167" t="s">
        <v>134</v>
      </c>
      <c r="L167">
        <v>82</v>
      </c>
      <c r="M167" t="s">
        <v>135</v>
      </c>
    </row>
    <row r="168" spans="1:13">
      <c r="A168" t="s">
        <v>362</v>
      </c>
      <c r="B168">
        <v>920141374</v>
      </c>
      <c r="D168">
        <v>3635</v>
      </c>
      <c r="E168">
        <v>-50</v>
      </c>
      <c r="F168">
        <v>40</v>
      </c>
      <c r="G168" t="s">
        <v>165</v>
      </c>
      <c r="H168">
        <v>4012</v>
      </c>
      <c r="I168" t="s">
        <v>363</v>
      </c>
      <c r="J168">
        <v>47.65</v>
      </c>
      <c r="K168" t="s">
        <v>243</v>
      </c>
      <c r="L168">
        <v>47</v>
      </c>
      <c r="M168" t="s">
        <v>54</v>
      </c>
    </row>
    <row r="169" spans="1:13">
      <c r="A169" t="s">
        <v>364</v>
      </c>
      <c r="B169">
        <v>988948144</v>
      </c>
      <c r="D169">
        <v>335</v>
      </c>
      <c r="E169">
        <v>-427</v>
      </c>
      <c r="F169">
        <v>32</v>
      </c>
      <c r="G169" t="s">
        <v>24</v>
      </c>
      <c r="H169">
        <v>3201</v>
      </c>
      <c r="I169" t="s">
        <v>223</v>
      </c>
      <c r="J169">
        <v>41.109000000000002</v>
      </c>
      <c r="K169" t="s">
        <v>207</v>
      </c>
      <c r="L169">
        <v>41</v>
      </c>
      <c r="M169" t="s">
        <v>112</v>
      </c>
    </row>
    <row r="170" spans="1:13">
      <c r="A170" t="s">
        <v>365</v>
      </c>
      <c r="B170">
        <v>824627452</v>
      </c>
      <c r="D170">
        <v>0</v>
      </c>
      <c r="E170">
        <v>-181</v>
      </c>
      <c r="F170">
        <v>32</v>
      </c>
      <c r="G170" t="s">
        <v>24</v>
      </c>
      <c r="H170">
        <v>3209</v>
      </c>
      <c r="I170" t="s">
        <v>216</v>
      </c>
      <c r="J170">
        <v>43.12</v>
      </c>
      <c r="K170" t="s">
        <v>110</v>
      </c>
      <c r="L170">
        <v>43</v>
      </c>
      <c r="M170" t="s">
        <v>83</v>
      </c>
    </row>
    <row r="171" spans="1:13">
      <c r="A171" t="s">
        <v>366</v>
      </c>
      <c r="B171">
        <v>996617165</v>
      </c>
      <c r="D171">
        <v>0</v>
      </c>
      <c r="E171">
        <v>0</v>
      </c>
      <c r="F171">
        <v>50</v>
      </c>
      <c r="G171" t="s">
        <v>45</v>
      </c>
      <c r="H171">
        <v>5029</v>
      </c>
      <c r="I171" t="s">
        <v>367</v>
      </c>
      <c r="J171">
        <v>0</v>
      </c>
      <c r="K171" t="s">
        <v>62</v>
      </c>
      <c r="L171">
        <v>0</v>
      </c>
      <c r="M171" t="s">
        <v>62</v>
      </c>
    </row>
    <row r="172" spans="1:13">
      <c r="A172" t="s">
        <v>368</v>
      </c>
      <c r="B172">
        <v>928036197</v>
      </c>
      <c r="C172">
        <v>9</v>
      </c>
      <c r="D172">
        <v>20826</v>
      </c>
      <c r="E172">
        <v>110</v>
      </c>
      <c r="F172">
        <v>32</v>
      </c>
      <c r="G172" t="s">
        <v>24</v>
      </c>
      <c r="H172">
        <v>3228</v>
      </c>
      <c r="I172" t="s">
        <v>369</v>
      </c>
      <c r="J172">
        <v>46.738999999999997</v>
      </c>
      <c r="K172" t="s">
        <v>370</v>
      </c>
      <c r="L172">
        <v>46</v>
      </c>
      <c r="M172" t="s">
        <v>97</v>
      </c>
    </row>
    <row r="173" spans="1:13">
      <c r="A173" t="s">
        <v>371</v>
      </c>
      <c r="B173">
        <v>925924318</v>
      </c>
      <c r="C173">
        <v>56</v>
      </c>
      <c r="D173">
        <v>50624</v>
      </c>
      <c r="E173">
        <v>-7072</v>
      </c>
      <c r="F173">
        <v>42</v>
      </c>
      <c r="G173" t="s">
        <v>114</v>
      </c>
      <c r="H173">
        <v>4204</v>
      </c>
      <c r="I173" t="s">
        <v>115</v>
      </c>
      <c r="J173">
        <v>47.19</v>
      </c>
      <c r="K173" t="s">
        <v>372</v>
      </c>
      <c r="L173">
        <v>47</v>
      </c>
      <c r="M173" t="s">
        <v>54</v>
      </c>
    </row>
    <row r="174" spans="1:13">
      <c r="A174" t="s">
        <v>373</v>
      </c>
      <c r="B174">
        <v>958945485</v>
      </c>
      <c r="C174">
        <v>1</v>
      </c>
      <c r="D174">
        <v>2963</v>
      </c>
      <c r="E174">
        <v>-231</v>
      </c>
      <c r="F174">
        <v>18</v>
      </c>
      <c r="G174" t="s">
        <v>147</v>
      </c>
      <c r="H174">
        <v>1870</v>
      </c>
      <c r="I174" t="s">
        <v>374</v>
      </c>
      <c r="J174">
        <v>96.02</v>
      </c>
      <c r="K174" t="s">
        <v>74</v>
      </c>
      <c r="L174">
        <v>96</v>
      </c>
      <c r="M174" t="s">
        <v>75</v>
      </c>
    </row>
    <row r="175" spans="1:13">
      <c r="A175" t="s">
        <v>375</v>
      </c>
      <c r="B175">
        <v>929091884</v>
      </c>
      <c r="C175">
        <v>7</v>
      </c>
      <c r="D175">
        <v>661</v>
      </c>
      <c r="E175">
        <v>33</v>
      </c>
      <c r="F175">
        <v>33</v>
      </c>
      <c r="G175" t="s">
        <v>19</v>
      </c>
      <c r="H175">
        <v>3316</v>
      </c>
      <c r="I175" t="s">
        <v>376</v>
      </c>
      <c r="J175">
        <v>49.41</v>
      </c>
      <c r="K175" t="s">
        <v>149</v>
      </c>
      <c r="L175">
        <v>49</v>
      </c>
      <c r="M175" t="s">
        <v>150</v>
      </c>
    </row>
    <row r="176" spans="1:13">
      <c r="A176" t="s">
        <v>377</v>
      </c>
      <c r="B176">
        <v>964417954</v>
      </c>
      <c r="D176">
        <v>25816</v>
      </c>
      <c r="E176">
        <v>-1792</v>
      </c>
      <c r="F176">
        <v>40</v>
      </c>
      <c r="G176" t="s">
        <v>165</v>
      </c>
      <c r="H176">
        <v>4020</v>
      </c>
      <c r="I176" t="s">
        <v>335</v>
      </c>
      <c r="J176">
        <v>47.591000000000001</v>
      </c>
      <c r="K176" t="s">
        <v>378</v>
      </c>
      <c r="L176">
        <v>47</v>
      </c>
      <c r="M176" t="s">
        <v>54</v>
      </c>
    </row>
    <row r="177" spans="1:13">
      <c r="A177" t="s">
        <v>379</v>
      </c>
      <c r="B177">
        <v>920038883</v>
      </c>
      <c r="D177">
        <v>16319</v>
      </c>
      <c r="E177">
        <v>-43259</v>
      </c>
      <c r="F177">
        <v>3</v>
      </c>
      <c r="G177" t="s">
        <v>15</v>
      </c>
      <c r="H177">
        <v>301</v>
      </c>
      <c r="I177" t="s">
        <v>15</v>
      </c>
      <c r="J177">
        <v>41.109000000000002</v>
      </c>
      <c r="K177" t="s">
        <v>207</v>
      </c>
      <c r="L177">
        <v>41</v>
      </c>
      <c r="M177" t="s">
        <v>112</v>
      </c>
    </row>
    <row r="178" spans="1:13">
      <c r="A178" t="s">
        <v>380</v>
      </c>
      <c r="B178">
        <v>913562062</v>
      </c>
      <c r="C178">
        <v>8</v>
      </c>
      <c r="D178">
        <v>7951</v>
      </c>
      <c r="E178">
        <v>-840</v>
      </c>
      <c r="F178">
        <v>3</v>
      </c>
      <c r="G178" t="s">
        <v>15</v>
      </c>
      <c r="H178">
        <v>301</v>
      </c>
      <c r="I178" t="s">
        <v>15</v>
      </c>
      <c r="J178">
        <v>47.71</v>
      </c>
      <c r="K178" t="s">
        <v>300</v>
      </c>
      <c r="L178">
        <v>47</v>
      </c>
      <c r="M178" t="s">
        <v>54</v>
      </c>
    </row>
    <row r="179" spans="1:13">
      <c r="A179" t="s">
        <v>381</v>
      </c>
      <c r="B179">
        <v>924351772</v>
      </c>
      <c r="C179">
        <v>14</v>
      </c>
      <c r="D179">
        <v>1510</v>
      </c>
      <c r="E179">
        <v>-104</v>
      </c>
      <c r="F179">
        <v>32</v>
      </c>
      <c r="G179" t="s">
        <v>24</v>
      </c>
      <c r="H179">
        <v>3234</v>
      </c>
      <c r="I179" t="s">
        <v>382</v>
      </c>
      <c r="J179">
        <v>41.2</v>
      </c>
      <c r="K179" t="s">
        <v>112</v>
      </c>
      <c r="L179">
        <v>41</v>
      </c>
      <c r="M179" t="s">
        <v>112</v>
      </c>
    </row>
    <row r="180" spans="1:13">
      <c r="A180" t="s">
        <v>383</v>
      </c>
      <c r="B180">
        <v>926682083</v>
      </c>
      <c r="C180">
        <v>1</v>
      </c>
      <c r="D180">
        <v>11762</v>
      </c>
      <c r="E180">
        <v>-968</v>
      </c>
      <c r="F180">
        <v>3</v>
      </c>
      <c r="G180" t="s">
        <v>15</v>
      </c>
      <c r="H180">
        <v>301</v>
      </c>
      <c r="I180" t="s">
        <v>15</v>
      </c>
      <c r="J180">
        <v>56.100999999999999</v>
      </c>
      <c r="K180" t="s">
        <v>50</v>
      </c>
      <c r="L180">
        <v>56</v>
      </c>
      <c r="M180" t="s">
        <v>51</v>
      </c>
    </row>
    <row r="181" spans="1:13">
      <c r="A181" t="s">
        <v>384</v>
      </c>
      <c r="B181">
        <v>917188491</v>
      </c>
      <c r="C181">
        <v>1</v>
      </c>
      <c r="D181">
        <v>48</v>
      </c>
      <c r="E181">
        <v>22</v>
      </c>
      <c r="F181">
        <v>31</v>
      </c>
      <c r="G181" t="s">
        <v>80</v>
      </c>
      <c r="H181">
        <v>3114</v>
      </c>
      <c r="I181" t="s">
        <v>385</v>
      </c>
      <c r="J181">
        <v>96.02</v>
      </c>
      <c r="K181" t="s">
        <v>74</v>
      </c>
      <c r="L181">
        <v>96</v>
      </c>
      <c r="M181" t="s">
        <v>75</v>
      </c>
    </row>
    <row r="182" spans="1:13">
      <c r="A182" t="s">
        <v>386</v>
      </c>
      <c r="B182">
        <v>928959945</v>
      </c>
      <c r="D182">
        <v>0</v>
      </c>
      <c r="E182">
        <v>-496</v>
      </c>
      <c r="F182">
        <v>32</v>
      </c>
      <c r="G182" t="s">
        <v>24</v>
      </c>
      <c r="H182">
        <v>3214</v>
      </c>
      <c r="I182" t="s">
        <v>73</v>
      </c>
      <c r="J182">
        <v>70.22</v>
      </c>
      <c r="K182" t="s">
        <v>77</v>
      </c>
      <c r="L182">
        <v>70</v>
      </c>
      <c r="M182" t="s">
        <v>78</v>
      </c>
    </row>
    <row r="183" spans="1:13">
      <c r="A183" t="s">
        <v>387</v>
      </c>
      <c r="B183">
        <v>918953728</v>
      </c>
      <c r="C183">
        <v>1</v>
      </c>
      <c r="D183">
        <v>6941</v>
      </c>
      <c r="E183">
        <v>-4698</v>
      </c>
      <c r="F183">
        <v>46</v>
      </c>
      <c r="G183" t="s">
        <v>36</v>
      </c>
      <c r="H183">
        <v>4627</v>
      </c>
      <c r="I183" t="s">
        <v>126</v>
      </c>
      <c r="J183">
        <v>23.99</v>
      </c>
      <c r="K183" t="s">
        <v>388</v>
      </c>
      <c r="L183">
        <v>23</v>
      </c>
      <c r="M183" t="s">
        <v>389</v>
      </c>
    </row>
    <row r="184" spans="1:13">
      <c r="A184" t="s">
        <v>390</v>
      </c>
      <c r="B184">
        <v>991813020</v>
      </c>
      <c r="D184">
        <v>0</v>
      </c>
      <c r="E184">
        <v>-76</v>
      </c>
      <c r="F184">
        <v>3</v>
      </c>
      <c r="G184" t="s">
        <v>15</v>
      </c>
      <c r="H184">
        <v>301</v>
      </c>
      <c r="I184" t="s">
        <v>15</v>
      </c>
      <c r="J184">
        <v>68.209000000000003</v>
      </c>
      <c r="K184" t="s">
        <v>48</v>
      </c>
      <c r="L184">
        <v>68</v>
      </c>
      <c r="M184" t="s">
        <v>43</v>
      </c>
    </row>
    <row r="185" spans="1:13">
      <c r="A185" t="s">
        <v>391</v>
      </c>
      <c r="B185">
        <v>993780391</v>
      </c>
      <c r="D185">
        <v>4377</v>
      </c>
      <c r="E185">
        <v>-536</v>
      </c>
      <c r="F185">
        <v>32</v>
      </c>
      <c r="G185" t="s">
        <v>24</v>
      </c>
      <c r="H185">
        <v>3205</v>
      </c>
      <c r="I185" t="s">
        <v>25</v>
      </c>
      <c r="J185">
        <v>47.71</v>
      </c>
      <c r="K185" t="s">
        <v>300</v>
      </c>
      <c r="L185">
        <v>47</v>
      </c>
      <c r="M185" t="s">
        <v>54</v>
      </c>
    </row>
    <row r="186" spans="1:13">
      <c r="A186" t="s">
        <v>392</v>
      </c>
      <c r="B186">
        <v>916899068</v>
      </c>
      <c r="C186">
        <v>1</v>
      </c>
      <c r="D186">
        <v>5428</v>
      </c>
      <c r="E186">
        <v>-870</v>
      </c>
      <c r="F186">
        <v>3</v>
      </c>
      <c r="G186" t="s">
        <v>15</v>
      </c>
      <c r="H186">
        <v>301</v>
      </c>
      <c r="I186" t="s">
        <v>15</v>
      </c>
      <c r="J186">
        <v>43.220999999999997</v>
      </c>
      <c r="K186" t="s">
        <v>232</v>
      </c>
      <c r="L186">
        <v>43</v>
      </c>
      <c r="M186" t="s">
        <v>83</v>
      </c>
    </row>
    <row r="187" spans="1:13">
      <c r="A187" t="s">
        <v>393</v>
      </c>
      <c r="B187">
        <v>930784761</v>
      </c>
      <c r="C187">
        <v>1</v>
      </c>
      <c r="D187">
        <v>241</v>
      </c>
      <c r="E187">
        <v>-126</v>
      </c>
      <c r="F187">
        <v>15</v>
      </c>
      <c r="G187" t="s">
        <v>60</v>
      </c>
      <c r="H187">
        <v>1508</v>
      </c>
      <c r="I187" t="s">
        <v>61</v>
      </c>
      <c r="J187">
        <v>96.02</v>
      </c>
      <c r="K187" t="s">
        <v>74</v>
      </c>
      <c r="L187">
        <v>96</v>
      </c>
      <c r="M187" t="s">
        <v>75</v>
      </c>
    </row>
    <row r="188" spans="1:13">
      <c r="A188" t="s">
        <v>394</v>
      </c>
      <c r="B188">
        <v>929611624</v>
      </c>
      <c r="C188">
        <v>1</v>
      </c>
      <c r="D188">
        <v>808</v>
      </c>
      <c r="E188">
        <v>273</v>
      </c>
      <c r="F188">
        <v>40</v>
      </c>
      <c r="G188" t="s">
        <v>165</v>
      </c>
      <c r="H188">
        <v>4003</v>
      </c>
      <c r="I188" t="s">
        <v>186</v>
      </c>
      <c r="J188">
        <v>45.112000000000002</v>
      </c>
      <c r="K188" t="s">
        <v>336</v>
      </c>
      <c r="L188">
        <v>45</v>
      </c>
      <c r="M188" t="s">
        <v>337</v>
      </c>
    </row>
    <row r="189" spans="1:13">
      <c r="A189" t="s">
        <v>395</v>
      </c>
      <c r="B189">
        <v>923171282</v>
      </c>
      <c r="C189">
        <v>1</v>
      </c>
      <c r="D189">
        <v>4593</v>
      </c>
      <c r="E189">
        <v>-428</v>
      </c>
      <c r="F189">
        <v>31</v>
      </c>
      <c r="G189" t="s">
        <v>80</v>
      </c>
      <c r="H189">
        <v>3105</v>
      </c>
      <c r="I189" t="s">
        <v>158</v>
      </c>
      <c r="J189">
        <v>43.12</v>
      </c>
      <c r="K189" t="s">
        <v>110</v>
      </c>
      <c r="L189">
        <v>43</v>
      </c>
      <c r="M189" t="s">
        <v>83</v>
      </c>
    </row>
    <row r="190" spans="1:13">
      <c r="A190" t="s">
        <v>396</v>
      </c>
      <c r="B190">
        <v>922720584</v>
      </c>
      <c r="C190">
        <v>1</v>
      </c>
      <c r="D190">
        <v>3435</v>
      </c>
      <c r="E190">
        <v>-262</v>
      </c>
      <c r="F190">
        <v>18</v>
      </c>
      <c r="G190" t="s">
        <v>147</v>
      </c>
      <c r="H190">
        <v>1822</v>
      </c>
      <c r="I190" t="s">
        <v>397</v>
      </c>
      <c r="J190">
        <v>41.2</v>
      </c>
      <c r="K190" t="s">
        <v>112</v>
      </c>
      <c r="L190">
        <v>41</v>
      </c>
      <c r="M190" t="s">
        <v>112</v>
      </c>
    </row>
    <row r="191" spans="1:13">
      <c r="A191" t="s">
        <v>398</v>
      </c>
      <c r="B191">
        <v>926408208</v>
      </c>
      <c r="C191">
        <v>1</v>
      </c>
      <c r="D191">
        <v>7468</v>
      </c>
      <c r="E191">
        <v>-776</v>
      </c>
      <c r="F191">
        <v>34</v>
      </c>
      <c r="G191" t="s">
        <v>92</v>
      </c>
      <c r="H191">
        <v>3436</v>
      </c>
      <c r="I191" t="s">
        <v>281</v>
      </c>
      <c r="J191">
        <v>49.41</v>
      </c>
      <c r="K191" t="s">
        <v>149</v>
      </c>
      <c r="L191">
        <v>49</v>
      </c>
      <c r="M191" t="s">
        <v>150</v>
      </c>
    </row>
    <row r="192" spans="1:13">
      <c r="A192" t="s">
        <v>399</v>
      </c>
      <c r="B192">
        <v>927561263</v>
      </c>
      <c r="C192">
        <v>7</v>
      </c>
      <c r="D192">
        <v>3403</v>
      </c>
      <c r="E192">
        <v>245</v>
      </c>
      <c r="F192">
        <v>11</v>
      </c>
      <c r="G192" t="s">
        <v>32</v>
      </c>
      <c r="H192">
        <v>1124</v>
      </c>
      <c r="I192" t="s">
        <v>339</v>
      </c>
      <c r="J192">
        <v>41.2</v>
      </c>
      <c r="K192" t="s">
        <v>112</v>
      </c>
      <c r="L192">
        <v>41</v>
      </c>
      <c r="M192" t="s">
        <v>112</v>
      </c>
    </row>
    <row r="193" spans="1:13">
      <c r="A193" t="s">
        <v>400</v>
      </c>
      <c r="B193">
        <v>929495535</v>
      </c>
      <c r="D193">
        <v>5316</v>
      </c>
      <c r="E193">
        <v>-462</v>
      </c>
      <c r="F193">
        <v>33</v>
      </c>
      <c r="G193" t="s">
        <v>19</v>
      </c>
      <c r="H193">
        <v>3314</v>
      </c>
      <c r="I193" t="s">
        <v>401</v>
      </c>
      <c r="J193">
        <v>49.41</v>
      </c>
      <c r="K193" t="s">
        <v>149</v>
      </c>
      <c r="L193">
        <v>49</v>
      </c>
      <c r="M193" t="s">
        <v>150</v>
      </c>
    </row>
    <row r="194" spans="1:13">
      <c r="A194" t="s">
        <v>402</v>
      </c>
      <c r="B194">
        <v>915540708</v>
      </c>
      <c r="D194">
        <v>3385</v>
      </c>
      <c r="E194">
        <v>1309</v>
      </c>
      <c r="F194">
        <v>34</v>
      </c>
      <c r="G194" t="s">
        <v>92</v>
      </c>
      <c r="H194">
        <v>3448</v>
      </c>
      <c r="I194" t="s">
        <v>403</v>
      </c>
      <c r="J194">
        <v>47.762</v>
      </c>
      <c r="K194" t="s">
        <v>404</v>
      </c>
      <c r="L194">
        <v>47</v>
      </c>
      <c r="M194" t="s">
        <v>54</v>
      </c>
    </row>
    <row r="195" spans="1:13">
      <c r="A195" t="s">
        <v>405</v>
      </c>
      <c r="B195">
        <v>922669368</v>
      </c>
      <c r="D195">
        <v>786</v>
      </c>
      <c r="E195">
        <v>74</v>
      </c>
      <c r="F195">
        <v>32</v>
      </c>
      <c r="G195" t="s">
        <v>24</v>
      </c>
      <c r="H195">
        <v>3205</v>
      </c>
      <c r="I195" t="s">
        <v>25</v>
      </c>
      <c r="J195">
        <v>74.102999999999994</v>
      </c>
      <c r="K195" t="s">
        <v>57</v>
      </c>
      <c r="L195">
        <v>74</v>
      </c>
      <c r="M195" t="s">
        <v>58</v>
      </c>
    </row>
    <row r="196" spans="1:13">
      <c r="A196" t="s">
        <v>406</v>
      </c>
      <c r="B196">
        <v>921583532</v>
      </c>
      <c r="D196">
        <v>34531</v>
      </c>
      <c r="E196">
        <v>214</v>
      </c>
      <c r="F196">
        <v>3</v>
      </c>
      <c r="G196" t="s">
        <v>15</v>
      </c>
      <c r="H196">
        <v>301</v>
      </c>
      <c r="I196" t="s">
        <v>15</v>
      </c>
      <c r="J196">
        <v>52.228999999999999</v>
      </c>
      <c r="K196" t="s">
        <v>407</v>
      </c>
      <c r="L196">
        <v>52</v>
      </c>
      <c r="M196" t="s">
        <v>173</v>
      </c>
    </row>
    <row r="197" spans="1:13">
      <c r="A197" t="s">
        <v>408</v>
      </c>
      <c r="B197">
        <v>917289093</v>
      </c>
      <c r="D197">
        <v>3239</v>
      </c>
      <c r="E197">
        <v>-513</v>
      </c>
      <c r="F197">
        <v>40</v>
      </c>
      <c r="G197" t="s">
        <v>165</v>
      </c>
      <c r="H197">
        <v>4001</v>
      </c>
      <c r="I197" t="s">
        <v>166</v>
      </c>
      <c r="J197">
        <v>69.200999999999993</v>
      </c>
      <c r="K197" t="s">
        <v>409</v>
      </c>
      <c r="L197">
        <v>69</v>
      </c>
      <c r="M197" t="s">
        <v>410</v>
      </c>
    </row>
    <row r="198" spans="1:13">
      <c r="A198" t="s">
        <v>411</v>
      </c>
      <c r="B198">
        <v>915675212</v>
      </c>
      <c r="D198">
        <v>8577</v>
      </c>
      <c r="E198">
        <v>-703</v>
      </c>
      <c r="F198">
        <v>11</v>
      </c>
      <c r="G198" t="s">
        <v>32</v>
      </c>
      <c r="H198">
        <v>1108</v>
      </c>
      <c r="I198" t="s">
        <v>412</v>
      </c>
      <c r="J198">
        <v>56.100999999999999</v>
      </c>
      <c r="K198" t="s">
        <v>50</v>
      </c>
      <c r="L198">
        <v>56</v>
      </c>
      <c r="M198" t="s">
        <v>51</v>
      </c>
    </row>
    <row r="199" spans="1:13">
      <c r="A199" t="s">
        <v>413</v>
      </c>
      <c r="B199">
        <v>926612565</v>
      </c>
      <c r="C199">
        <v>1</v>
      </c>
      <c r="D199">
        <v>15161</v>
      </c>
      <c r="E199">
        <v>-1934</v>
      </c>
      <c r="F199">
        <v>33</v>
      </c>
      <c r="G199" t="s">
        <v>19</v>
      </c>
      <c r="H199">
        <v>3301</v>
      </c>
      <c r="I199" t="s">
        <v>20</v>
      </c>
      <c r="J199">
        <v>45.32</v>
      </c>
      <c r="K199" t="s">
        <v>414</v>
      </c>
      <c r="L199">
        <v>45</v>
      </c>
      <c r="M199" t="s">
        <v>337</v>
      </c>
    </row>
    <row r="200" spans="1:13">
      <c r="A200" t="s">
        <v>415</v>
      </c>
      <c r="B200">
        <v>921378815</v>
      </c>
      <c r="C200">
        <v>1</v>
      </c>
      <c r="D200">
        <v>8269</v>
      </c>
      <c r="E200">
        <v>-1170</v>
      </c>
      <c r="F200">
        <v>42</v>
      </c>
      <c r="G200" t="s">
        <v>114</v>
      </c>
      <c r="H200">
        <v>4213</v>
      </c>
      <c r="I200" t="s">
        <v>416</v>
      </c>
      <c r="J200">
        <v>41.2</v>
      </c>
      <c r="K200" t="s">
        <v>112</v>
      </c>
      <c r="L200">
        <v>41</v>
      </c>
      <c r="M200" t="s">
        <v>112</v>
      </c>
    </row>
    <row r="201" spans="1:13">
      <c r="A201" t="s">
        <v>417</v>
      </c>
      <c r="B201">
        <v>928442683</v>
      </c>
      <c r="C201">
        <v>1</v>
      </c>
      <c r="D201">
        <v>1784</v>
      </c>
      <c r="E201">
        <v>-26</v>
      </c>
      <c r="F201">
        <v>3</v>
      </c>
      <c r="G201" t="s">
        <v>15</v>
      </c>
      <c r="H201">
        <v>301</v>
      </c>
      <c r="I201" t="s">
        <v>15</v>
      </c>
      <c r="J201">
        <v>74.102999999999994</v>
      </c>
      <c r="K201" t="s">
        <v>57</v>
      </c>
      <c r="L201">
        <v>74</v>
      </c>
      <c r="M201" t="s">
        <v>58</v>
      </c>
    </row>
    <row r="202" spans="1:13">
      <c r="A202" t="s">
        <v>418</v>
      </c>
      <c r="B202">
        <v>915545408</v>
      </c>
      <c r="C202">
        <v>1</v>
      </c>
      <c r="D202">
        <v>3930</v>
      </c>
      <c r="E202">
        <v>-17</v>
      </c>
      <c r="F202">
        <v>39</v>
      </c>
      <c r="G202" t="s">
        <v>168</v>
      </c>
      <c r="H202">
        <v>3901</v>
      </c>
      <c r="I202" t="s">
        <v>419</v>
      </c>
      <c r="J202">
        <v>47.110999999999997</v>
      </c>
      <c r="K202" t="s">
        <v>68</v>
      </c>
      <c r="L202">
        <v>47</v>
      </c>
      <c r="M202" t="s">
        <v>54</v>
      </c>
    </row>
    <row r="203" spans="1:13">
      <c r="A203" t="s">
        <v>420</v>
      </c>
      <c r="B203">
        <v>922851050</v>
      </c>
      <c r="C203">
        <v>8</v>
      </c>
      <c r="D203">
        <v>7415</v>
      </c>
      <c r="E203">
        <v>-1949</v>
      </c>
      <c r="F203">
        <v>33</v>
      </c>
      <c r="G203" t="s">
        <v>19</v>
      </c>
      <c r="H203">
        <v>3303</v>
      </c>
      <c r="I203" t="s">
        <v>421</v>
      </c>
      <c r="J203">
        <v>47.598999999999997</v>
      </c>
      <c r="K203" t="s">
        <v>422</v>
      </c>
      <c r="L203">
        <v>47</v>
      </c>
      <c r="M203" t="s">
        <v>54</v>
      </c>
    </row>
    <row r="204" spans="1:13">
      <c r="A204" t="s">
        <v>423</v>
      </c>
      <c r="B204">
        <v>920173462</v>
      </c>
      <c r="D204">
        <v>155</v>
      </c>
      <c r="E204">
        <v>-302</v>
      </c>
      <c r="F204">
        <v>42</v>
      </c>
      <c r="G204" t="s">
        <v>114</v>
      </c>
      <c r="H204">
        <v>4204</v>
      </c>
      <c r="I204" t="s">
        <v>115</v>
      </c>
      <c r="J204">
        <v>90.02</v>
      </c>
      <c r="K204" t="s">
        <v>346</v>
      </c>
      <c r="L204">
        <v>90</v>
      </c>
      <c r="M204" t="s">
        <v>251</v>
      </c>
    </row>
    <row r="205" spans="1:13">
      <c r="A205" t="s">
        <v>424</v>
      </c>
      <c r="B205">
        <v>921587872</v>
      </c>
      <c r="D205">
        <v>870</v>
      </c>
      <c r="E205">
        <v>-38</v>
      </c>
      <c r="F205">
        <v>42</v>
      </c>
      <c r="G205" t="s">
        <v>114</v>
      </c>
      <c r="H205">
        <v>4215</v>
      </c>
      <c r="I205" t="s">
        <v>425</v>
      </c>
      <c r="J205">
        <v>43.220999999999997</v>
      </c>
      <c r="K205" t="s">
        <v>232</v>
      </c>
      <c r="L205">
        <v>43</v>
      </c>
      <c r="M205" t="s">
        <v>83</v>
      </c>
    </row>
    <row r="206" spans="1:13">
      <c r="A206" t="s">
        <v>426</v>
      </c>
      <c r="B206">
        <v>925528838</v>
      </c>
      <c r="D206">
        <v>187</v>
      </c>
      <c r="E206">
        <v>-84</v>
      </c>
      <c r="F206">
        <v>11</v>
      </c>
      <c r="G206" t="s">
        <v>32</v>
      </c>
      <c r="H206">
        <v>1108</v>
      </c>
      <c r="I206" t="s">
        <v>412</v>
      </c>
      <c r="J206">
        <v>79.903000000000006</v>
      </c>
      <c r="K206" t="s">
        <v>127</v>
      </c>
      <c r="L206">
        <v>79</v>
      </c>
      <c r="M206" t="s">
        <v>128</v>
      </c>
    </row>
    <row r="207" spans="1:13">
      <c r="A207" t="s">
        <v>427</v>
      </c>
      <c r="B207">
        <v>926157671</v>
      </c>
      <c r="D207">
        <v>3520</v>
      </c>
      <c r="E207">
        <v>-498</v>
      </c>
      <c r="F207">
        <v>3</v>
      </c>
      <c r="G207" t="s">
        <v>15</v>
      </c>
      <c r="H207">
        <v>301</v>
      </c>
      <c r="I207" t="s">
        <v>15</v>
      </c>
      <c r="J207">
        <v>81.209999999999994</v>
      </c>
      <c r="K207" t="s">
        <v>196</v>
      </c>
      <c r="L207">
        <v>81</v>
      </c>
      <c r="M207" t="s">
        <v>197</v>
      </c>
    </row>
    <row r="208" spans="1:13">
      <c r="A208" t="s">
        <v>428</v>
      </c>
      <c r="B208">
        <v>929456890</v>
      </c>
      <c r="D208">
        <v>650</v>
      </c>
      <c r="E208">
        <v>-137</v>
      </c>
      <c r="F208">
        <v>32</v>
      </c>
      <c r="G208" t="s">
        <v>24</v>
      </c>
      <c r="H208">
        <v>3207</v>
      </c>
      <c r="I208" t="s">
        <v>212</v>
      </c>
      <c r="J208">
        <v>43.32</v>
      </c>
      <c r="K208" t="s">
        <v>182</v>
      </c>
      <c r="L208">
        <v>43</v>
      </c>
      <c r="M208" t="s">
        <v>83</v>
      </c>
    </row>
    <row r="209" spans="1:13">
      <c r="A209" t="s">
        <v>429</v>
      </c>
      <c r="B209">
        <v>929322193</v>
      </c>
      <c r="D209">
        <v>895</v>
      </c>
      <c r="E209">
        <v>-369</v>
      </c>
      <c r="F209">
        <v>32</v>
      </c>
      <c r="G209" t="s">
        <v>24</v>
      </c>
      <c r="H209">
        <v>3205</v>
      </c>
      <c r="I209" t="s">
        <v>25</v>
      </c>
      <c r="J209">
        <v>73.11</v>
      </c>
      <c r="K209" t="s">
        <v>121</v>
      </c>
      <c r="L209">
        <v>73</v>
      </c>
      <c r="M209" t="s">
        <v>122</v>
      </c>
    </row>
    <row r="210" spans="1:13">
      <c r="A210" t="s">
        <v>430</v>
      </c>
      <c r="B210">
        <v>919468734</v>
      </c>
      <c r="D210">
        <v>5148</v>
      </c>
      <c r="E210">
        <v>-283</v>
      </c>
      <c r="F210">
        <v>3</v>
      </c>
      <c r="G210" t="s">
        <v>15</v>
      </c>
      <c r="H210">
        <v>301</v>
      </c>
      <c r="I210" t="s">
        <v>15</v>
      </c>
      <c r="J210">
        <v>47.761000000000003</v>
      </c>
      <c r="K210" t="s">
        <v>274</v>
      </c>
      <c r="L210">
        <v>47</v>
      </c>
      <c r="M210" t="s">
        <v>54</v>
      </c>
    </row>
    <row r="211" spans="1:13">
      <c r="A211" t="s">
        <v>431</v>
      </c>
      <c r="B211">
        <v>816696852</v>
      </c>
      <c r="D211">
        <v>6954</v>
      </c>
      <c r="E211">
        <v>-2469</v>
      </c>
      <c r="F211">
        <v>3</v>
      </c>
      <c r="G211" t="s">
        <v>15</v>
      </c>
      <c r="H211">
        <v>301</v>
      </c>
      <c r="I211" t="s">
        <v>15</v>
      </c>
      <c r="J211">
        <v>43.21</v>
      </c>
      <c r="K211" t="s">
        <v>432</v>
      </c>
      <c r="L211">
        <v>43</v>
      </c>
      <c r="M211" t="s">
        <v>83</v>
      </c>
    </row>
    <row r="212" spans="1:13">
      <c r="A212" t="s">
        <v>433</v>
      </c>
      <c r="B212">
        <v>925825174</v>
      </c>
      <c r="D212">
        <v>1189</v>
      </c>
      <c r="E212">
        <v>-201</v>
      </c>
      <c r="F212">
        <v>11</v>
      </c>
      <c r="G212" t="s">
        <v>32</v>
      </c>
      <c r="H212">
        <v>1103</v>
      </c>
      <c r="I212" t="s">
        <v>290</v>
      </c>
      <c r="J212">
        <v>96.02</v>
      </c>
      <c r="K212" t="s">
        <v>74</v>
      </c>
      <c r="L212">
        <v>96</v>
      </c>
      <c r="M212" t="s">
        <v>75</v>
      </c>
    </row>
    <row r="213" spans="1:13">
      <c r="A213" t="s">
        <v>434</v>
      </c>
      <c r="B213">
        <v>913228529</v>
      </c>
      <c r="D213">
        <v>0</v>
      </c>
      <c r="E213">
        <v>-10</v>
      </c>
      <c r="F213">
        <v>50</v>
      </c>
      <c r="G213" t="s">
        <v>45</v>
      </c>
      <c r="H213">
        <v>5001</v>
      </c>
      <c r="I213" t="s">
        <v>46</v>
      </c>
      <c r="J213">
        <v>64.308000000000007</v>
      </c>
      <c r="K213" t="s">
        <v>435</v>
      </c>
      <c r="L213">
        <v>64</v>
      </c>
      <c r="M213" t="s">
        <v>436</v>
      </c>
    </row>
    <row r="214" spans="1:13">
      <c r="A214" t="s">
        <v>437</v>
      </c>
      <c r="B214">
        <v>930068985</v>
      </c>
      <c r="G214" t="s">
        <v>14</v>
      </c>
      <c r="I214" t="s">
        <v>14</v>
      </c>
      <c r="J214">
        <v>41.2</v>
      </c>
      <c r="K214" t="s">
        <v>112</v>
      </c>
      <c r="L214">
        <v>41</v>
      </c>
      <c r="M214" t="s">
        <v>112</v>
      </c>
    </row>
    <row r="215" spans="1:13">
      <c r="A215" t="s">
        <v>438</v>
      </c>
      <c r="B215">
        <v>922319960</v>
      </c>
      <c r="G215" t="s">
        <v>14</v>
      </c>
      <c r="I215" t="s">
        <v>14</v>
      </c>
      <c r="J215">
        <v>43.99</v>
      </c>
      <c r="K215" t="s">
        <v>82</v>
      </c>
      <c r="L215">
        <v>43</v>
      </c>
      <c r="M215" t="s">
        <v>83</v>
      </c>
    </row>
    <row r="216" spans="1:13">
      <c r="A216" t="s">
        <v>439</v>
      </c>
      <c r="B216">
        <v>919507152</v>
      </c>
      <c r="D216">
        <v>4791</v>
      </c>
      <c r="E216">
        <v>-716</v>
      </c>
      <c r="F216">
        <v>34</v>
      </c>
      <c r="G216" t="s">
        <v>92</v>
      </c>
      <c r="H216">
        <v>3415</v>
      </c>
      <c r="I216" t="s">
        <v>440</v>
      </c>
      <c r="J216">
        <v>85.41</v>
      </c>
      <c r="K216" t="s">
        <v>441</v>
      </c>
      <c r="L216">
        <v>85</v>
      </c>
      <c r="M216" t="s">
        <v>39</v>
      </c>
    </row>
    <row r="217" spans="1:13">
      <c r="A217" t="s">
        <v>442</v>
      </c>
      <c r="B217">
        <v>999642381</v>
      </c>
      <c r="D217">
        <v>12313</v>
      </c>
      <c r="E217">
        <v>-15718</v>
      </c>
      <c r="F217">
        <v>11</v>
      </c>
      <c r="G217" t="s">
        <v>32</v>
      </c>
      <c r="H217">
        <v>1108</v>
      </c>
      <c r="I217" t="s">
        <v>412</v>
      </c>
      <c r="J217">
        <v>71.129000000000005</v>
      </c>
      <c r="K217" t="s">
        <v>16</v>
      </c>
      <c r="L217">
        <v>71</v>
      </c>
      <c r="M217" t="s">
        <v>17</v>
      </c>
    </row>
    <row r="218" spans="1:13">
      <c r="A218" t="s">
        <v>443</v>
      </c>
      <c r="B218">
        <v>827514632</v>
      </c>
      <c r="C218">
        <v>11</v>
      </c>
      <c r="D218">
        <v>14787</v>
      </c>
      <c r="E218">
        <v>-657</v>
      </c>
      <c r="F218">
        <v>55</v>
      </c>
      <c r="G218" t="s">
        <v>99</v>
      </c>
      <c r="H218">
        <v>5501</v>
      </c>
      <c r="I218" t="s">
        <v>100</v>
      </c>
      <c r="J218">
        <v>46.738999999999997</v>
      </c>
      <c r="K218" t="s">
        <v>370</v>
      </c>
      <c r="L218">
        <v>46</v>
      </c>
      <c r="M218" t="s">
        <v>97</v>
      </c>
    </row>
    <row r="219" spans="1:13">
      <c r="A219" t="s">
        <v>444</v>
      </c>
      <c r="B219">
        <v>915084680</v>
      </c>
      <c r="D219">
        <v>665</v>
      </c>
      <c r="E219">
        <v>284</v>
      </c>
      <c r="F219">
        <v>3</v>
      </c>
      <c r="G219" t="s">
        <v>15</v>
      </c>
      <c r="H219">
        <v>301</v>
      </c>
      <c r="I219" t="s">
        <v>15</v>
      </c>
      <c r="J219">
        <v>46.341000000000001</v>
      </c>
      <c r="K219" t="s">
        <v>445</v>
      </c>
      <c r="L219">
        <v>46</v>
      </c>
      <c r="M219" t="s">
        <v>97</v>
      </c>
    </row>
    <row r="220" spans="1:13">
      <c r="A220" t="s">
        <v>446</v>
      </c>
      <c r="B220">
        <v>914119340</v>
      </c>
      <c r="C220">
        <v>1</v>
      </c>
      <c r="D220">
        <v>481</v>
      </c>
      <c r="E220">
        <v>80</v>
      </c>
      <c r="F220">
        <v>11</v>
      </c>
      <c r="G220" t="s">
        <v>32</v>
      </c>
      <c r="H220">
        <v>1103</v>
      </c>
      <c r="I220" t="s">
        <v>290</v>
      </c>
      <c r="J220">
        <v>64.308000000000007</v>
      </c>
      <c r="K220" t="s">
        <v>435</v>
      </c>
      <c r="L220">
        <v>64</v>
      </c>
      <c r="M220" t="s">
        <v>436</v>
      </c>
    </row>
    <row r="221" spans="1:13">
      <c r="A221" t="s">
        <v>447</v>
      </c>
      <c r="B221">
        <v>918666621</v>
      </c>
      <c r="C221">
        <v>11</v>
      </c>
      <c r="D221">
        <v>13291</v>
      </c>
      <c r="E221">
        <v>245</v>
      </c>
      <c r="F221">
        <v>46</v>
      </c>
      <c r="G221" t="s">
        <v>36</v>
      </c>
      <c r="H221">
        <v>4601</v>
      </c>
      <c r="I221" t="s">
        <v>37</v>
      </c>
      <c r="J221">
        <v>70.22</v>
      </c>
      <c r="K221" t="s">
        <v>77</v>
      </c>
      <c r="L221">
        <v>70</v>
      </c>
      <c r="M221" t="s">
        <v>78</v>
      </c>
    </row>
    <row r="222" spans="1:13">
      <c r="A222" t="s">
        <v>448</v>
      </c>
      <c r="B222">
        <v>927515520</v>
      </c>
      <c r="D222">
        <v>7019</v>
      </c>
      <c r="E222">
        <v>702</v>
      </c>
      <c r="F222">
        <v>34</v>
      </c>
      <c r="G222" t="s">
        <v>92</v>
      </c>
      <c r="H222">
        <v>3411</v>
      </c>
      <c r="I222" t="s">
        <v>93</v>
      </c>
      <c r="J222">
        <v>43.99</v>
      </c>
      <c r="K222" t="s">
        <v>82</v>
      </c>
      <c r="L222">
        <v>43</v>
      </c>
      <c r="M222" t="s">
        <v>83</v>
      </c>
    </row>
    <row r="223" spans="1:13">
      <c r="A223" t="s">
        <v>449</v>
      </c>
      <c r="B223">
        <v>982240735</v>
      </c>
      <c r="C223">
        <v>21</v>
      </c>
      <c r="D223">
        <v>12613</v>
      </c>
      <c r="E223">
        <v>-1970</v>
      </c>
      <c r="F223">
        <v>50</v>
      </c>
      <c r="G223" t="s">
        <v>45</v>
      </c>
      <c r="H223">
        <v>5001</v>
      </c>
      <c r="I223" t="s">
        <v>46</v>
      </c>
      <c r="J223">
        <v>56.100999999999999</v>
      </c>
      <c r="K223" t="s">
        <v>50</v>
      </c>
      <c r="L223">
        <v>56</v>
      </c>
      <c r="M223" t="s">
        <v>51</v>
      </c>
    </row>
    <row r="224" spans="1:13">
      <c r="A224" t="s">
        <v>450</v>
      </c>
      <c r="B224">
        <v>998355141</v>
      </c>
      <c r="C224">
        <v>16</v>
      </c>
      <c r="D224">
        <v>29777</v>
      </c>
      <c r="E224">
        <v>-7357</v>
      </c>
      <c r="F224">
        <v>32</v>
      </c>
      <c r="G224" t="s">
        <v>24</v>
      </c>
      <c r="H224">
        <v>3207</v>
      </c>
      <c r="I224" t="s">
        <v>212</v>
      </c>
      <c r="J224">
        <v>46.420999999999999</v>
      </c>
      <c r="K224" t="s">
        <v>451</v>
      </c>
      <c r="L224">
        <v>46</v>
      </c>
      <c r="M224" t="s">
        <v>97</v>
      </c>
    </row>
    <row r="225" spans="1:13">
      <c r="A225" t="s">
        <v>452</v>
      </c>
      <c r="B225">
        <v>999619231</v>
      </c>
      <c r="D225">
        <v>3464</v>
      </c>
      <c r="E225">
        <v>-491</v>
      </c>
      <c r="F225">
        <v>46</v>
      </c>
      <c r="G225" t="s">
        <v>36</v>
      </c>
      <c r="H225">
        <v>4626</v>
      </c>
      <c r="I225" t="s">
        <v>453</v>
      </c>
      <c r="J225">
        <v>45.2</v>
      </c>
      <c r="K225" t="s">
        <v>454</v>
      </c>
      <c r="L225">
        <v>45</v>
      </c>
      <c r="M225" t="s">
        <v>337</v>
      </c>
    </row>
    <row r="226" spans="1:13">
      <c r="A226" t="s">
        <v>455</v>
      </c>
      <c r="B226">
        <v>983100767</v>
      </c>
      <c r="C226">
        <v>6</v>
      </c>
      <c r="D226">
        <v>153771</v>
      </c>
      <c r="E226">
        <v>1046</v>
      </c>
      <c r="F226">
        <v>31</v>
      </c>
      <c r="G226" t="s">
        <v>80</v>
      </c>
      <c r="H226">
        <v>3105</v>
      </c>
      <c r="I226" t="s">
        <v>158</v>
      </c>
      <c r="J226">
        <v>71.120999999999995</v>
      </c>
      <c r="K226" t="s">
        <v>295</v>
      </c>
      <c r="L226">
        <v>71</v>
      </c>
      <c r="M226" t="s">
        <v>17</v>
      </c>
    </row>
    <row r="227" spans="1:13">
      <c r="A227" t="s">
        <v>456</v>
      </c>
      <c r="B227">
        <v>946057606</v>
      </c>
      <c r="C227">
        <v>17</v>
      </c>
      <c r="D227">
        <v>69496</v>
      </c>
      <c r="E227">
        <v>-8217</v>
      </c>
      <c r="F227">
        <v>39</v>
      </c>
      <c r="G227" t="s">
        <v>168</v>
      </c>
      <c r="H227">
        <v>3905</v>
      </c>
      <c r="I227" t="s">
        <v>457</v>
      </c>
      <c r="J227">
        <v>45.112000000000002</v>
      </c>
      <c r="K227" t="s">
        <v>336</v>
      </c>
      <c r="L227">
        <v>45</v>
      </c>
      <c r="M227" t="s">
        <v>337</v>
      </c>
    </row>
    <row r="228" spans="1:13">
      <c r="A228" t="s">
        <v>458</v>
      </c>
      <c r="B228">
        <v>968273612</v>
      </c>
      <c r="D228">
        <v>103346</v>
      </c>
      <c r="E228">
        <v>-20020</v>
      </c>
      <c r="F228">
        <v>3</v>
      </c>
      <c r="G228" t="s">
        <v>15</v>
      </c>
      <c r="H228">
        <v>301</v>
      </c>
      <c r="I228" t="s">
        <v>15</v>
      </c>
      <c r="J228">
        <v>46.381</v>
      </c>
      <c r="K228" t="s">
        <v>459</v>
      </c>
      <c r="L228">
        <v>46</v>
      </c>
      <c r="M228" t="s">
        <v>97</v>
      </c>
    </row>
    <row r="229" spans="1:13">
      <c r="A229" t="s">
        <v>460</v>
      </c>
      <c r="B229">
        <v>918751386</v>
      </c>
      <c r="D229">
        <v>4004</v>
      </c>
      <c r="E229">
        <v>-784</v>
      </c>
      <c r="F229">
        <v>3</v>
      </c>
      <c r="G229" t="s">
        <v>15</v>
      </c>
      <c r="H229">
        <v>301</v>
      </c>
      <c r="I229" t="s">
        <v>15</v>
      </c>
      <c r="J229">
        <v>56.100999999999999</v>
      </c>
      <c r="K229" t="s">
        <v>50</v>
      </c>
      <c r="L229">
        <v>56</v>
      </c>
      <c r="M229" t="s">
        <v>51</v>
      </c>
    </row>
    <row r="230" spans="1:13">
      <c r="A230" t="s">
        <v>461</v>
      </c>
      <c r="B230">
        <v>841369262</v>
      </c>
      <c r="C230">
        <v>156</v>
      </c>
      <c r="D230">
        <v>344200</v>
      </c>
      <c r="E230">
        <v>5654</v>
      </c>
      <c r="F230">
        <v>32</v>
      </c>
      <c r="G230" t="s">
        <v>24</v>
      </c>
      <c r="H230">
        <v>3209</v>
      </c>
      <c r="I230" t="s">
        <v>216</v>
      </c>
      <c r="J230">
        <v>49.41</v>
      </c>
      <c r="K230" t="s">
        <v>149</v>
      </c>
      <c r="L230">
        <v>49</v>
      </c>
      <c r="M230" t="s">
        <v>150</v>
      </c>
    </row>
    <row r="231" spans="1:13">
      <c r="A231" t="s">
        <v>462</v>
      </c>
      <c r="B231">
        <v>827295922</v>
      </c>
      <c r="D231">
        <v>45</v>
      </c>
      <c r="E231">
        <v>-285</v>
      </c>
      <c r="F231">
        <v>40</v>
      </c>
      <c r="G231" t="s">
        <v>165</v>
      </c>
      <c r="H231">
        <v>4003</v>
      </c>
      <c r="I231" t="s">
        <v>186</v>
      </c>
      <c r="J231">
        <v>63.12</v>
      </c>
      <c r="K231" t="s">
        <v>463</v>
      </c>
      <c r="L231">
        <v>63</v>
      </c>
      <c r="M231" t="s">
        <v>464</v>
      </c>
    </row>
    <row r="232" spans="1:13">
      <c r="A232" t="s">
        <v>465</v>
      </c>
      <c r="B232">
        <v>928249611</v>
      </c>
      <c r="C232">
        <v>20</v>
      </c>
      <c r="D232">
        <v>2463</v>
      </c>
      <c r="E232">
        <v>-153</v>
      </c>
      <c r="F232">
        <v>18</v>
      </c>
      <c r="G232" t="s">
        <v>147</v>
      </c>
      <c r="H232">
        <v>1824</v>
      </c>
      <c r="I232" t="s">
        <v>466</v>
      </c>
      <c r="J232">
        <v>47.290999999999997</v>
      </c>
      <c r="K232" t="s">
        <v>467</v>
      </c>
      <c r="L232">
        <v>47</v>
      </c>
      <c r="M232" t="s">
        <v>54</v>
      </c>
    </row>
    <row r="233" spans="1:13">
      <c r="A233" t="s">
        <v>468</v>
      </c>
      <c r="B233">
        <v>926948482</v>
      </c>
      <c r="C233">
        <v>1</v>
      </c>
      <c r="D233">
        <v>0</v>
      </c>
      <c r="E233">
        <v>-6284</v>
      </c>
      <c r="F233">
        <v>3</v>
      </c>
      <c r="G233" t="s">
        <v>15</v>
      </c>
      <c r="H233">
        <v>301</v>
      </c>
      <c r="I233" t="s">
        <v>15</v>
      </c>
      <c r="J233">
        <v>0</v>
      </c>
      <c r="K233" t="s">
        <v>62</v>
      </c>
      <c r="L233">
        <v>0</v>
      </c>
      <c r="M233" t="s">
        <v>62</v>
      </c>
    </row>
    <row r="234" spans="1:13">
      <c r="A234" t="s">
        <v>469</v>
      </c>
      <c r="B234">
        <v>822213162</v>
      </c>
      <c r="E234">
        <v>0</v>
      </c>
      <c r="F234">
        <v>46</v>
      </c>
      <c r="G234" t="s">
        <v>36</v>
      </c>
      <c r="H234">
        <v>4601</v>
      </c>
      <c r="I234" t="s">
        <v>37</v>
      </c>
      <c r="J234">
        <v>56.101999999999997</v>
      </c>
      <c r="K234" t="s">
        <v>101</v>
      </c>
      <c r="L234">
        <v>56</v>
      </c>
      <c r="M234" t="s">
        <v>51</v>
      </c>
    </row>
    <row r="235" spans="1:13">
      <c r="A235" t="s">
        <v>470</v>
      </c>
      <c r="B235">
        <v>928189813</v>
      </c>
      <c r="D235">
        <v>39</v>
      </c>
      <c r="E235">
        <v>39</v>
      </c>
      <c r="F235">
        <v>32</v>
      </c>
      <c r="G235" t="s">
        <v>24</v>
      </c>
      <c r="H235">
        <v>3207</v>
      </c>
      <c r="I235" t="s">
        <v>212</v>
      </c>
      <c r="J235">
        <v>47.918999999999997</v>
      </c>
      <c r="K235" t="s">
        <v>217</v>
      </c>
      <c r="L235">
        <v>47</v>
      </c>
      <c r="M235" t="s">
        <v>54</v>
      </c>
    </row>
    <row r="236" spans="1:13">
      <c r="A236" t="s">
        <v>471</v>
      </c>
      <c r="B236">
        <v>931368990</v>
      </c>
      <c r="F236">
        <v>32</v>
      </c>
      <c r="G236" t="s">
        <v>24</v>
      </c>
      <c r="H236">
        <v>3207</v>
      </c>
      <c r="I236" t="s">
        <v>212</v>
      </c>
      <c r="J236">
        <v>46.738999999999997</v>
      </c>
      <c r="K236" t="s">
        <v>370</v>
      </c>
      <c r="L236">
        <v>46</v>
      </c>
      <c r="M236" t="s">
        <v>97</v>
      </c>
    </row>
    <row r="237" spans="1:13">
      <c r="A237" t="s">
        <v>472</v>
      </c>
      <c r="B237">
        <v>912716880</v>
      </c>
      <c r="D237">
        <v>5988</v>
      </c>
      <c r="E237">
        <v>-420</v>
      </c>
      <c r="F237">
        <v>11</v>
      </c>
      <c r="G237" t="s">
        <v>32</v>
      </c>
      <c r="H237">
        <v>1103</v>
      </c>
      <c r="I237" t="s">
        <v>290</v>
      </c>
      <c r="J237">
        <v>74.100999999999999</v>
      </c>
      <c r="K237" t="s">
        <v>260</v>
      </c>
      <c r="L237">
        <v>74</v>
      </c>
      <c r="M237" t="s">
        <v>58</v>
      </c>
    </row>
    <row r="238" spans="1:13">
      <c r="A238" t="s">
        <v>473</v>
      </c>
      <c r="B238">
        <v>924570474</v>
      </c>
      <c r="D238">
        <v>285</v>
      </c>
      <c r="E238">
        <v>-291</v>
      </c>
      <c r="F238">
        <v>31</v>
      </c>
      <c r="G238" t="s">
        <v>80</v>
      </c>
      <c r="H238">
        <v>3118</v>
      </c>
      <c r="I238" t="s">
        <v>195</v>
      </c>
      <c r="J238">
        <v>11.05</v>
      </c>
      <c r="K238" t="s">
        <v>474</v>
      </c>
      <c r="L238">
        <v>11</v>
      </c>
      <c r="M238" t="s">
        <v>475</v>
      </c>
    </row>
    <row r="239" spans="1:13">
      <c r="A239" t="s">
        <v>476</v>
      </c>
      <c r="B239">
        <v>924991968</v>
      </c>
      <c r="D239">
        <v>0</v>
      </c>
      <c r="E239">
        <v>-5022</v>
      </c>
      <c r="F239">
        <v>55</v>
      </c>
      <c r="G239" t="s">
        <v>99</v>
      </c>
      <c r="H239">
        <v>5501</v>
      </c>
      <c r="I239" t="s">
        <v>100</v>
      </c>
      <c r="J239">
        <v>72.19</v>
      </c>
      <c r="K239" t="s">
        <v>477</v>
      </c>
      <c r="L239">
        <v>72</v>
      </c>
      <c r="M239" t="s">
        <v>478</v>
      </c>
    </row>
    <row r="240" spans="1:13">
      <c r="A240" t="s">
        <v>479</v>
      </c>
      <c r="B240">
        <v>923763821</v>
      </c>
      <c r="D240">
        <v>25027</v>
      </c>
      <c r="E240">
        <v>565</v>
      </c>
      <c r="F240">
        <v>3</v>
      </c>
      <c r="G240" t="s">
        <v>15</v>
      </c>
      <c r="H240">
        <v>301</v>
      </c>
      <c r="I240" t="s">
        <v>15</v>
      </c>
      <c r="J240">
        <v>43.21</v>
      </c>
      <c r="K240" t="s">
        <v>432</v>
      </c>
      <c r="L240">
        <v>43</v>
      </c>
      <c r="M240" t="s">
        <v>83</v>
      </c>
    </row>
    <row r="241" spans="1:13">
      <c r="A241" t="s">
        <v>480</v>
      </c>
      <c r="B241">
        <v>998418046</v>
      </c>
      <c r="C241">
        <v>12</v>
      </c>
      <c r="D241">
        <v>21512</v>
      </c>
      <c r="E241">
        <v>-4053</v>
      </c>
      <c r="F241">
        <v>34</v>
      </c>
      <c r="G241" t="s">
        <v>92</v>
      </c>
      <c r="H241">
        <v>3407</v>
      </c>
      <c r="I241" t="s">
        <v>220</v>
      </c>
      <c r="J241">
        <v>43.918999999999997</v>
      </c>
      <c r="K241" t="s">
        <v>238</v>
      </c>
      <c r="L241">
        <v>43</v>
      </c>
      <c r="M241" t="s">
        <v>83</v>
      </c>
    </row>
    <row r="242" spans="1:13">
      <c r="A242" t="s">
        <v>481</v>
      </c>
      <c r="B242">
        <v>932161664</v>
      </c>
      <c r="C242">
        <v>1</v>
      </c>
      <c r="D242">
        <v>264</v>
      </c>
      <c r="E242">
        <v>32</v>
      </c>
      <c r="F242">
        <v>46</v>
      </c>
      <c r="G242" t="s">
        <v>36</v>
      </c>
      <c r="H242">
        <v>4601</v>
      </c>
      <c r="I242" t="s">
        <v>37</v>
      </c>
      <c r="J242">
        <v>41.2</v>
      </c>
      <c r="K242" t="s">
        <v>112</v>
      </c>
      <c r="L242">
        <v>41</v>
      </c>
      <c r="M242" t="s">
        <v>112</v>
      </c>
    </row>
    <row r="243" spans="1:13">
      <c r="A243" t="s">
        <v>482</v>
      </c>
      <c r="B243">
        <v>926075551</v>
      </c>
      <c r="C243">
        <v>18</v>
      </c>
      <c r="D243">
        <v>29957</v>
      </c>
      <c r="E243">
        <v>-2567</v>
      </c>
      <c r="F243">
        <v>46</v>
      </c>
      <c r="G243" t="s">
        <v>36</v>
      </c>
      <c r="H243">
        <v>4601</v>
      </c>
      <c r="I243" t="s">
        <v>37</v>
      </c>
      <c r="J243">
        <v>42.99</v>
      </c>
      <c r="K243" t="s">
        <v>483</v>
      </c>
      <c r="L243">
        <v>42</v>
      </c>
      <c r="M243" t="s">
        <v>484</v>
      </c>
    </row>
    <row r="244" spans="1:13">
      <c r="A244" t="s">
        <v>485</v>
      </c>
      <c r="B244">
        <v>942005342</v>
      </c>
      <c r="C244">
        <v>8</v>
      </c>
      <c r="D244">
        <v>1734</v>
      </c>
      <c r="E244">
        <v>-566</v>
      </c>
      <c r="F244">
        <v>11</v>
      </c>
      <c r="G244" t="s">
        <v>32</v>
      </c>
      <c r="H244">
        <v>1103</v>
      </c>
      <c r="I244" t="s">
        <v>290</v>
      </c>
      <c r="J244">
        <v>86.903999999999996</v>
      </c>
      <c r="K244" t="s">
        <v>486</v>
      </c>
      <c r="L244">
        <v>86</v>
      </c>
      <c r="M244" t="s">
        <v>131</v>
      </c>
    </row>
    <row r="245" spans="1:13">
      <c r="A245" t="s">
        <v>487</v>
      </c>
      <c r="B245">
        <v>998734126</v>
      </c>
      <c r="D245">
        <v>506</v>
      </c>
      <c r="E245">
        <v>-220</v>
      </c>
      <c r="F245">
        <v>42</v>
      </c>
      <c r="G245" t="s">
        <v>114</v>
      </c>
      <c r="H245">
        <v>4203</v>
      </c>
      <c r="I245" t="s">
        <v>161</v>
      </c>
      <c r="J245">
        <v>41.109000000000002</v>
      </c>
      <c r="K245" t="s">
        <v>207</v>
      </c>
      <c r="L245">
        <v>41</v>
      </c>
      <c r="M245" t="s">
        <v>112</v>
      </c>
    </row>
    <row r="246" spans="1:13">
      <c r="A246" t="s">
        <v>488</v>
      </c>
      <c r="B246">
        <v>993155020</v>
      </c>
      <c r="D246">
        <v>91921</v>
      </c>
      <c r="E246">
        <v>-19657</v>
      </c>
      <c r="F246">
        <v>18</v>
      </c>
      <c r="G246" t="s">
        <v>147</v>
      </c>
      <c r="H246">
        <v>1833</v>
      </c>
      <c r="I246" t="s">
        <v>489</v>
      </c>
      <c r="J246">
        <v>41.2</v>
      </c>
      <c r="K246" t="s">
        <v>112</v>
      </c>
      <c r="L246">
        <v>41</v>
      </c>
      <c r="M246" t="s">
        <v>112</v>
      </c>
    </row>
    <row r="247" spans="1:13">
      <c r="A247" t="s">
        <v>490</v>
      </c>
      <c r="B247">
        <v>919344229</v>
      </c>
      <c r="D247">
        <v>2085</v>
      </c>
      <c r="E247">
        <v>235</v>
      </c>
      <c r="F247">
        <v>46</v>
      </c>
      <c r="G247" t="s">
        <v>36</v>
      </c>
      <c r="H247">
        <v>4601</v>
      </c>
      <c r="I247" t="s">
        <v>37</v>
      </c>
      <c r="J247">
        <v>43.220999999999997</v>
      </c>
      <c r="K247" t="s">
        <v>232</v>
      </c>
      <c r="L247">
        <v>43</v>
      </c>
      <c r="M247" t="s">
        <v>83</v>
      </c>
    </row>
    <row r="248" spans="1:13">
      <c r="A248" t="s">
        <v>491</v>
      </c>
      <c r="B248">
        <v>915587399</v>
      </c>
      <c r="D248">
        <v>800</v>
      </c>
      <c r="E248">
        <v>-37</v>
      </c>
      <c r="F248">
        <v>18</v>
      </c>
      <c r="G248" t="s">
        <v>147</v>
      </c>
      <c r="H248">
        <v>1804</v>
      </c>
      <c r="I248" t="s">
        <v>259</v>
      </c>
      <c r="J248">
        <v>43.341000000000001</v>
      </c>
      <c r="K248" t="s">
        <v>255</v>
      </c>
      <c r="L248">
        <v>43</v>
      </c>
      <c r="M248" t="s">
        <v>83</v>
      </c>
    </row>
    <row r="249" spans="1:13">
      <c r="A249" t="s">
        <v>492</v>
      </c>
      <c r="B249">
        <v>889578572</v>
      </c>
      <c r="C249">
        <v>1</v>
      </c>
      <c r="D249">
        <v>7651</v>
      </c>
      <c r="E249">
        <v>909</v>
      </c>
      <c r="F249">
        <v>39</v>
      </c>
      <c r="G249" t="s">
        <v>168</v>
      </c>
      <c r="H249">
        <v>3907</v>
      </c>
      <c r="I249" t="s">
        <v>493</v>
      </c>
      <c r="J249">
        <v>46.694000000000003</v>
      </c>
      <c r="K249" t="s">
        <v>170</v>
      </c>
      <c r="L249">
        <v>46</v>
      </c>
      <c r="M249" t="s">
        <v>97</v>
      </c>
    </row>
    <row r="250" spans="1:13">
      <c r="A250" t="s">
        <v>494</v>
      </c>
      <c r="B250">
        <v>927606429</v>
      </c>
      <c r="E250">
        <v>-40</v>
      </c>
      <c r="F250">
        <v>3</v>
      </c>
      <c r="G250" t="s">
        <v>15</v>
      </c>
      <c r="H250">
        <v>301</v>
      </c>
      <c r="I250" t="s">
        <v>15</v>
      </c>
      <c r="J250">
        <v>56.100999999999999</v>
      </c>
      <c r="K250" t="s">
        <v>50</v>
      </c>
      <c r="L250">
        <v>56</v>
      </c>
      <c r="M250" t="s">
        <v>51</v>
      </c>
    </row>
    <row r="251" spans="1:13">
      <c r="A251" t="s">
        <v>495</v>
      </c>
      <c r="B251">
        <v>920624782</v>
      </c>
      <c r="C251">
        <v>1</v>
      </c>
      <c r="D251">
        <v>2705</v>
      </c>
      <c r="E251">
        <v>-203</v>
      </c>
      <c r="F251">
        <v>32</v>
      </c>
      <c r="G251" t="s">
        <v>24</v>
      </c>
      <c r="H251">
        <v>3203</v>
      </c>
      <c r="I251" t="s">
        <v>88</v>
      </c>
      <c r="J251">
        <v>45.2</v>
      </c>
      <c r="K251" t="s">
        <v>454</v>
      </c>
      <c r="L251">
        <v>45</v>
      </c>
      <c r="M251" t="s">
        <v>337</v>
      </c>
    </row>
    <row r="252" spans="1:13">
      <c r="A252" t="s">
        <v>496</v>
      </c>
      <c r="B252">
        <v>926696246</v>
      </c>
      <c r="C252">
        <v>8</v>
      </c>
      <c r="D252">
        <v>5701</v>
      </c>
      <c r="E252">
        <v>589</v>
      </c>
      <c r="F252">
        <v>18</v>
      </c>
      <c r="G252" t="s">
        <v>147</v>
      </c>
      <c r="H252">
        <v>1857</v>
      </c>
      <c r="I252" t="s">
        <v>497</v>
      </c>
      <c r="J252">
        <v>55.100999999999999</v>
      </c>
      <c r="K252" t="s">
        <v>498</v>
      </c>
      <c r="L252">
        <v>55</v>
      </c>
      <c r="M252" t="s">
        <v>499</v>
      </c>
    </row>
    <row r="253" spans="1:13">
      <c r="A253" t="s">
        <v>500</v>
      </c>
      <c r="B253">
        <v>916092520</v>
      </c>
      <c r="C253">
        <v>8</v>
      </c>
      <c r="D253">
        <v>5154</v>
      </c>
      <c r="E253">
        <v>-575</v>
      </c>
      <c r="F253">
        <v>32</v>
      </c>
      <c r="G253" t="s">
        <v>24</v>
      </c>
      <c r="H253">
        <v>3222</v>
      </c>
      <c r="I253" t="s">
        <v>268</v>
      </c>
      <c r="J253">
        <v>47.65</v>
      </c>
      <c r="K253" t="s">
        <v>243</v>
      </c>
      <c r="L253">
        <v>47</v>
      </c>
      <c r="M253" t="s">
        <v>54</v>
      </c>
    </row>
    <row r="254" spans="1:13">
      <c r="A254" t="s">
        <v>501</v>
      </c>
      <c r="B254">
        <v>919709863</v>
      </c>
      <c r="D254">
        <v>0</v>
      </c>
      <c r="E254">
        <v>-496</v>
      </c>
      <c r="F254">
        <v>42</v>
      </c>
      <c r="G254" t="s">
        <v>114</v>
      </c>
      <c r="H254">
        <v>4203</v>
      </c>
      <c r="I254" t="s">
        <v>161</v>
      </c>
      <c r="J254">
        <v>41.109000000000002</v>
      </c>
      <c r="K254" t="s">
        <v>207</v>
      </c>
      <c r="L254">
        <v>41</v>
      </c>
      <c r="M254" t="s">
        <v>112</v>
      </c>
    </row>
    <row r="255" spans="1:13">
      <c r="A255" t="s">
        <v>502</v>
      </c>
      <c r="B255">
        <v>923949100</v>
      </c>
      <c r="D255">
        <v>5618</v>
      </c>
      <c r="E255">
        <v>563</v>
      </c>
      <c r="F255">
        <v>3</v>
      </c>
      <c r="G255" t="s">
        <v>15</v>
      </c>
      <c r="H255">
        <v>301</v>
      </c>
      <c r="I255" t="s">
        <v>15</v>
      </c>
      <c r="J255">
        <v>56.100999999999999</v>
      </c>
      <c r="K255" t="s">
        <v>50</v>
      </c>
      <c r="L255">
        <v>56</v>
      </c>
      <c r="M255" t="s">
        <v>51</v>
      </c>
    </row>
    <row r="256" spans="1:13">
      <c r="A256" t="s">
        <v>503</v>
      </c>
      <c r="B256">
        <v>931019767</v>
      </c>
      <c r="D256">
        <v>873</v>
      </c>
      <c r="E256">
        <v>-1538</v>
      </c>
      <c r="F256">
        <v>55</v>
      </c>
      <c r="G256" t="s">
        <v>99</v>
      </c>
      <c r="H256">
        <v>5532</v>
      </c>
      <c r="I256" t="s">
        <v>342</v>
      </c>
      <c r="J256">
        <v>20.59</v>
      </c>
      <c r="K256" t="s">
        <v>343</v>
      </c>
      <c r="L256">
        <v>20</v>
      </c>
      <c r="M256" t="s">
        <v>344</v>
      </c>
    </row>
    <row r="257" spans="1:13">
      <c r="A257" t="s">
        <v>504</v>
      </c>
      <c r="B257">
        <v>915207898</v>
      </c>
      <c r="D257">
        <v>1461</v>
      </c>
      <c r="E257">
        <v>-125</v>
      </c>
      <c r="F257">
        <v>31</v>
      </c>
      <c r="G257" t="s">
        <v>80</v>
      </c>
      <c r="H257">
        <v>3107</v>
      </c>
      <c r="I257" t="s">
        <v>81</v>
      </c>
      <c r="J257">
        <v>68.209000000000003</v>
      </c>
      <c r="K257" t="s">
        <v>48</v>
      </c>
      <c r="L257">
        <v>68</v>
      </c>
      <c r="M257" t="s">
        <v>43</v>
      </c>
    </row>
    <row r="258" spans="1:13">
      <c r="A258" t="s">
        <v>505</v>
      </c>
      <c r="B258">
        <v>923930744</v>
      </c>
      <c r="E258">
        <v>-916</v>
      </c>
      <c r="F258">
        <v>3</v>
      </c>
      <c r="G258" t="s">
        <v>15</v>
      </c>
      <c r="H258">
        <v>301</v>
      </c>
      <c r="I258" t="s">
        <v>15</v>
      </c>
      <c r="J258">
        <v>41.109000000000002</v>
      </c>
      <c r="K258" t="s">
        <v>207</v>
      </c>
      <c r="L258">
        <v>41</v>
      </c>
      <c r="M258" t="s">
        <v>112</v>
      </c>
    </row>
    <row r="259" spans="1:13">
      <c r="A259" t="s">
        <v>506</v>
      </c>
      <c r="B259">
        <v>926697315</v>
      </c>
      <c r="D259">
        <v>106</v>
      </c>
      <c r="E259">
        <v>-14</v>
      </c>
      <c r="F259">
        <v>55</v>
      </c>
      <c r="G259" t="s">
        <v>99</v>
      </c>
      <c r="H259">
        <v>5524</v>
      </c>
      <c r="I259" t="s">
        <v>138</v>
      </c>
      <c r="J259">
        <v>59.11</v>
      </c>
      <c r="K259" t="s">
        <v>118</v>
      </c>
      <c r="L259">
        <v>59</v>
      </c>
      <c r="M259" t="s">
        <v>71</v>
      </c>
    </row>
    <row r="260" spans="1:13">
      <c r="A260" t="s">
        <v>507</v>
      </c>
      <c r="B260">
        <v>930078387</v>
      </c>
      <c r="D260">
        <v>45</v>
      </c>
      <c r="E260">
        <v>-516</v>
      </c>
      <c r="F260">
        <v>40</v>
      </c>
      <c r="G260" t="s">
        <v>165</v>
      </c>
      <c r="H260">
        <v>4001</v>
      </c>
      <c r="I260" t="s">
        <v>166</v>
      </c>
      <c r="J260">
        <v>41.109000000000002</v>
      </c>
      <c r="K260" t="s">
        <v>207</v>
      </c>
      <c r="L260">
        <v>41</v>
      </c>
      <c r="M260" t="s">
        <v>112</v>
      </c>
    </row>
    <row r="261" spans="1:13">
      <c r="A261" t="s">
        <v>508</v>
      </c>
      <c r="B261">
        <v>924478853</v>
      </c>
      <c r="D261">
        <v>7604</v>
      </c>
      <c r="E261">
        <v>-1510</v>
      </c>
      <c r="F261">
        <v>32</v>
      </c>
      <c r="G261" t="s">
        <v>24</v>
      </c>
      <c r="H261">
        <v>3201</v>
      </c>
      <c r="I261" t="s">
        <v>223</v>
      </c>
      <c r="J261">
        <v>62.01</v>
      </c>
      <c r="K261" t="s">
        <v>26</v>
      </c>
      <c r="L261">
        <v>62</v>
      </c>
      <c r="M261" t="s">
        <v>27</v>
      </c>
    </row>
    <row r="262" spans="1:13">
      <c r="A262" t="s">
        <v>509</v>
      </c>
      <c r="B262">
        <v>926271407</v>
      </c>
      <c r="E262">
        <v>117</v>
      </c>
      <c r="F262">
        <v>32</v>
      </c>
      <c r="G262" t="s">
        <v>24</v>
      </c>
      <c r="H262">
        <v>3203</v>
      </c>
      <c r="I262" t="s">
        <v>88</v>
      </c>
      <c r="J262">
        <v>71.120999999999995</v>
      </c>
      <c r="K262" t="s">
        <v>295</v>
      </c>
      <c r="L262">
        <v>71</v>
      </c>
      <c r="M262" t="s">
        <v>17</v>
      </c>
    </row>
    <row r="263" spans="1:13">
      <c r="A263" t="s">
        <v>510</v>
      </c>
      <c r="B263">
        <v>911922797</v>
      </c>
      <c r="E263">
        <v>-13</v>
      </c>
      <c r="F263">
        <v>3</v>
      </c>
      <c r="G263" t="s">
        <v>15</v>
      </c>
      <c r="H263">
        <v>301</v>
      </c>
      <c r="I263" t="s">
        <v>15</v>
      </c>
      <c r="J263">
        <v>90.02</v>
      </c>
      <c r="K263" t="s">
        <v>346</v>
      </c>
      <c r="L263">
        <v>90</v>
      </c>
      <c r="M263" t="s">
        <v>251</v>
      </c>
    </row>
    <row r="264" spans="1:13">
      <c r="A264" t="s">
        <v>511</v>
      </c>
      <c r="B264">
        <v>996334902</v>
      </c>
      <c r="E264">
        <v>-22733</v>
      </c>
      <c r="F264">
        <v>46</v>
      </c>
      <c r="G264" t="s">
        <v>36</v>
      </c>
      <c r="H264">
        <v>4617</v>
      </c>
      <c r="I264" t="s">
        <v>140</v>
      </c>
      <c r="J264">
        <v>68.209000000000003</v>
      </c>
      <c r="K264" t="s">
        <v>48</v>
      </c>
      <c r="L264">
        <v>68</v>
      </c>
      <c r="M264" t="s">
        <v>43</v>
      </c>
    </row>
    <row r="265" spans="1:13">
      <c r="A265" t="s">
        <v>512</v>
      </c>
      <c r="B265">
        <v>929443217</v>
      </c>
      <c r="D265">
        <v>0</v>
      </c>
      <c r="E265">
        <v>-79</v>
      </c>
      <c r="F265">
        <v>42</v>
      </c>
      <c r="G265" t="s">
        <v>114</v>
      </c>
      <c r="H265">
        <v>4214</v>
      </c>
      <c r="I265" t="s">
        <v>513</v>
      </c>
      <c r="J265">
        <v>50.201000000000001</v>
      </c>
      <c r="K265" t="s">
        <v>514</v>
      </c>
      <c r="L265">
        <v>50</v>
      </c>
      <c r="M265" t="s">
        <v>515</v>
      </c>
    </row>
    <row r="266" spans="1:13">
      <c r="A266" t="s">
        <v>516</v>
      </c>
      <c r="B266">
        <v>921494726</v>
      </c>
      <c r="D266">
        <v>4384</v>
      </c>
      <c r="E266">
        <v>-229</v>
      </c>
      <c r="F266">
        <v>46</v>
      </c>
      <c r="G266" t="s">
        <v>36</v>
      </c>
      <c r="H266">
        <v>4621</v>
      </c>
      <c r="I266" t="s">
        <v>66</v>
      </c>
      <c r="J266">
        <v>42.11</v>
      </c>
      <c r="K266" t="s">
        <v>517</v>
      </c>
      <c r="L266">
        <v>42</v>
      </c>
      <c r="M266" t="s">
        <v>484</v>
      </c>
    </row>
    <row r="267" spans="1:13">
      <c r="A267" t="s">
        <v>518</v>
      </c>
      <c r="B267">
        <v>925010758</v>
      </c>
      <c r="D267">
        <v>1020</v>
      </c>
      <c r="E267">
        <v>155</v>
      </c>
      <c r="F267">
        <v>3</v>
      </c>
      <c r="G267" t="s">
        <v>15</v>
      </c>
      <c r="H267">
        <v>301</v>
      </c>
      <c r="I267" t="s">
        <v>15</v>
      </c>
      <c r="J267">
        <v>46.738999999999997</v>
      </c>
      <c r="K267" t="s">
        <v>370</v>
      </c>
      <c r="L267">
        <v>46</v>
      </c>
      <c r="M267" t="s">
        <v>97</v>
      </c>
    </row>
    <row r="268" spans="1:13">
      <c r="A268" t="s">
        <v>519</v>
      </c>
      <c r="B268">
        <v>981474368</v>
      </c>
      <c r="D268">
        <v>1700</v>
      </c>
      <c r="E268">
        <v>-23</v>
      </c>
      <c r="F268">
        <v>15</v>
      </c>
      <c r="G268" t="s">
        <v>60</v>
      </c>
      <c r="H268">
        <v>1508</v>
      </c>
      <c r="I268" t="s">
        <v>61</v>
      </c>
      <c r="J268">
        <v>62.02</v>
      </c>
      <c r="K268" t="s">
        <v>520</v>
      </c>
      <c r="L268">
        <v>62</v>
      </c>
      <c r="M268" t="s">
        <v>27</v>
      </c>
    </row>
    <row r="269" spans="1:13">
      <c r="A269" t="s">
        <v>521</v>
      </c>
      <c r="B269">
        <v>930346160</v>
      </c>
      <c r="C269">
        <v>5</v>
      </c>
      <c r="D269">
        <v>3040</v>
      </c>
      <c r="E269">
        <v>-773</v>
      </c>
      <c r="F269">
        <v>33</v>
      </c>
      <c r="G269" t="s">
        <v>19</v>
      </c>
      <c r="H269">
        <v>3301</v>
      </c>
      <c r="I269" t="s">
        <v>20</v>
      </c>
      <c r="J269">
        <v>56.101999999999997</v>
      </c>
      <c r="K269" t="s">
        <v>101</v>
      </c>
      <c r="L269">
        <v>56</v>
      </c>
      <c r="M269" t="s">
        <v>51</v>
      </c>
    </row>
    <row r="270" spans="1:13">
      <c r="A270" t="s">
        <v>522</v>
      </c>
      <c r="B270">
        <v>948195658</v>
      </c>
      <c r="C270">
        <v>15</v>
      </c>
      <c r="D270">
        <v>22059</v>
      </c>
      <c r="E270">
        <v>-4926</v>
      </c>
      <c r="F270">
        <v>50</v>
      </c>
      <c r="G270" t="s">
        <v>45</v>
      </c>
      <c r="H270">
        <v>5044</v>
      </c>
      <c r="I270" t="s">
        <v>523</v>
      </c>
      <c r="J270">
        <v>93.21</v>
      </c>
      <c r="K270" t="s">
        <v>524</v>
      </c>
      <c r="L270">
        <v>93</v>
      </c>
      <c r="M270" t="s">
        <v>525</v>
      </c>
    </row>
    <row r="271" spans="1:13">
      <c r="A271" t="s">
        <v>526</v>
      </c>
      <c r="B271">
        <v>999002803</v>
      </c>
      <c r="D271">
        <v>0</v>
      </c>
      <c r="E271">
        <v>-113</v>
      </c>
      <c r="F271">
        <v>46</v>
      </c>
      <c r="G271" t="s">
        <v>36</v>
      </c>
      <c r="H271">
        <v>4602</v>
      </c>
      <c r="I271" t="s">
        <v>527</v>
      </c>
      <c r="J271">
        <v>74.2</v>
      </c>
      <c r="K271" t="s">
        <v>528</v>
      </c>
      <c r="L271">
        <v>74</v>
      </c>
      <c r="M271" t="s">
        <v>58</v>
      </c>
    </row>
    <row r="272" spans="1:13">
      <c r="A272" t="s">
        <v>529</v>
      </c>
      <c r="B272">
        <v>913241231</v>
      </c>
      <c r="D272">
        <v>0</v>
      </c>
      <c r="E272">
        <v>-10</v>
      </c>
      <c r="F272">
        <v>50</v>
      </c>
      <c r="G272" t="s">
        <v>45</v>
      </c>
      <c r="H272">
        <v>5027</v>
      </c>
      <c r="I272" t="s">
        <v>530</v>
      </c>
      <c r="J272">
        <v>64.308000000000007</v>
      </c>
      <c r="K272" t="s">
        <v>435</v>
      </c>
      <c r="L272">
        <v>64</v>
      </c>
      <c r="M272" t="s">
        <v>436</v>
      </c>
    </row>
    <row r="273" spans="1:13">
      <c r="A273" t="s">
        <v>531</v>
      </c>
      <c r="B273">
        <v>927436302</v>
      </c>
      <c r="D273">
        <v>687</v>
      </c>
      <c r="E273">
        <v>-105</v>
      </c>
      <c r="F273">
        <v>32</v>
      </c>
      <c r="G273" t="s">
        <v>24</v>
      </c>
      <c r="H273">
        <v>3205</v>
      </c>
      <c r="I273" t="s">
        <v>25</v>
      </c>
      <c r="J273">
        <v>43.32</v>
      </c>
      <c r="K273" t="s">
        <v>182</v>
      </c>
      <c r="L273">
        <v>43</v>
      </c>
      <c r="M273" t="s">
        <v>83</v>
      </c>
    </row>
    <row r="274" spans="1:13">
      <c r="A274" t="s">
        <v>532</v>
      </c>
      <c r="B274">
        <v>917215669</v>
      </c>
      <c r="D274">
        <v>1540</v>
      </c>
      <c r="E274">
        <v>-779</v>
      </c>
      <c r="F274">
        <v>56</v>
      </c>
      <c r="G274" t="s">
        <v>85</v>
      </c>
      <c r="H274">
        <v>5634</v>
      </c>
      <c r="I274" t="s">
        <v>533</v>
      </c>
      <c r="J274">
        <v>3.1110000000000002</v>
      </c>
      <c r="K274" t="s">
        <v>201</v>
      </c>
      <c r="L274">
        <v>3</v>
      </c>
      <c r="M274" t="s">
        <v>202</v>
      </c>
    </row>
    <row r="275" spans="1:13">
      <c r="A275" t="s">
        <v>534</v>
      </c>
      <c r="B275">
        <v>928562425</v>
      </c>
      <c r="D275">
        <v>1114</v>
      </c>
      <c r="E275">
        <v>17</v>
      </c>
      <c r="F275">
        <v>46</v>
      </c>
      <c r="G275" t="s">
        <v>36</v>
      </c>
      <c r="H275">
        <v>4601</v>
      </c>
      <c r="I275" t="s">
        <v>37</v>
      </c>
      <c r="J275">
        <v>47.23</v>
      </c>
      <c r="K275" t="s">
        <v>535</v>
      </c>
      <c r="L275">
        <v>47</v>
      </c>
      <c r="M275" t="s">
        <v>54</v>
      </c>
    </row>
    <row r="276" spans="1:13">
      <c r="A276" t="s">
        <v>536</v>
      </c>
      <c r="B276">
        <v>929455835</v>
      </c>
      <c r="D276">
        <v>1495</v>
      </c>
      <c r="E276">
        <v>19</v>
      </c>
      <c r="F276">
        <v>11</v>
      </c>
      <c r="G276" t="s">
        <v>32</v>
      </c>
      <c r="H276">
        <v>1149</v>
      </c>
      <c r="I276" t="s">
        <v>124</v>
      </c>
      <c r="J276">
        <v>49.41</v>
      </c>
      <c r="K276" t="s">
        <v>149</v>
      </c>
      <c r="L276">
        <v>49</v>
      </c>
      <c r="M276" t="s">
        <v>150</v>
      </c>
    </row>
    <row r="277" spans="1:13">
      <c r="A277" t="s">
        <v>537</v>
      </c>
      <c r="B277">
        <v>997824466</v>
      </c>
      <c r="D277">
        <v>12431</v>
      </c>
      <c r="E277">
        <v>-3513</v>
      </c>
      <c r="F277">
        <v>32</v>
      </c>
      <c r="G277" t="s">
        <v>24</v>
      </c>
      <c r="H277">
        <v>3214</v>
      </c>
      <c r="I277" t="s">
        <v>73</v>
      </c>
      <c r="J277">
        <v>45.112000000000002</v>
      </c>
      <c r="K277" t="s">
        <v>336</v>
      </c>
      <c r="L277">
        <v>45</v>
      </c>
      <c r="M277" t="s">
        <v>337</v>
      </c>
    </row>
    <row r="278" spans="1:13">
      <c r="A278" t="s">
        <v>538</v>
      </c>
      <c r="B278">
        <v>931163728</v>
      </c>
      <c r="D278">
        <v>895</v>
      </c>
      <c r="E278">
        <v>22</v>
      </c>
      <c r="F278">
        <v>42</v>
      </c>
      <c r="G278" t="s">
        <v>114</v>
      </c>
      <c r="H278">
        <v>4217</v>
      </c>
      <c r="I278" t="s">
        <v>539</v>
      </c>
      <c r="J278">
        <v>47.110999999999997</v>
      </c>
      <c r="K278" t="s">
        <v>68</v>
      </c>
      <c r="L278">
        <v>47</v>
      </c>
      <c r="M278" t="s">
        <v>54</v>
      </c>
    </row>
    <row r="279" spans="1:13">
      <c r="A279" t="s">
        <v>540</v>
      </c>
      <c r="B279">
        <v>922235244</v>
      </c>
      <c r="D279">
        <v>8359</v>
      </c>
      <c r="E279">
        <v>-306</v>
      </c>
      <c r="F279">
        <v>42</v>
      </c>
      <c r="G279" t="s">
        <v>114</v>
      </c>
      <c r="H279">
        <v>4205</v>
      </c>
      <c r="I279" t="s">
        <v>541</v>
      </c>
      <c r="J279">
        <v>56.100999999999999</v>
      </c>
      <c r="K279" t="s">
        <v>50</v>
      </c>
      <c r="L279">
        <v>56</v>
      </c>
      <c r="M279" t="s">
        <v>51</v>
      </c>
    </row>
    <row r="280" spans="1:13">
      <c r="A280" t="s">
        <v>542</v>
      </c>
      <c r="B280">
        <v>932093375</v>
      </c>
      <c r="F280">
        <v>50</v>
      </c>
      <c r="G280" t="s">
        <v>45</v>
      </c>
      <c r="H280">
        <v>5001</v>
      </c>
      <c r="I280" t="s">
        <v>46</v>
      </c>
      <c r="J280">
        <v>62.01</v>
      </c>
      <c r="K280" t="s">
        <v>26</v>
      </c>
      <c r="L280">
        <v>62</v>
      </c>
      <c r="M280" t="s">
        <v>27</v>
      </c>
    </row>
    <row r="281" spans="1:13">
      <c r="A281" t="s">
        <v>543</v>
      </c>
      <c r="B281">
        <v>933624900</v>
      </c>
      <c r="F281">
        <v>42</v>
      </c>
      <c r="G281" t="s">
        <v>114</v>
      </c>
      <c r="H281">
        <v>4205</v>
      </c>
      <c r="I281" t="s">
        <v>541</v>
      </c>
      <c r="J281">
        <v>56.101999999999997</v>
      </c>
      <c r="K281" t="s">
        <v>101</v>
      </c>
      <c r="L281">
        <v>56</v>
      </c>
      <c r="M281" t="s">
        <v>51</v>
      </c>
    </row>
    <row r="282" spans="1:13">
      <c r="A282" t="s">
        <v>544</v>
      </c>
      <c r="B282">
        <v>919063165</v>
      </c>
      <c r="D282">
        <v>130</v>
      </c>
      <c r="E282">
        <v>125</v>
      </c>
      <c r="F282">
        <v>34</v>
      </c>
      <c r="G282" t="s">
        <v>92</v>
      </c>
      <c r="H282">
        <v>3401</v>
      </c>
      <c r="I282" t="s">
        <v>257</v>
      </c>
      <c r="J282">
        <v>55.201999999999998</v>
      </c>
      <c r="K282" t="s">
        <v>545</v>
      </c>
      <c r="L282">
        <v>55</v>
      </c>
      <c r="M282" t="s">
        <v>499</v>
      </c>
    </row>
    <row r="283" spans="1:13">
      <c r="A283" t="s">
        <v>546</v>
      </c>
      <c r="B283">
        <v>978695159</v>
      </c>
      <c r="D283">
        <v>0</v>
      </c>
      <c r="E283">
        <v>-2031</v>
      </c>
      <c r="F283">
        <v>42</v>
      </c>
      <c r="G283" t="s">
        <v>114</v>
      </c>
      <c r="H283">
        <v>4214</v>
      </c>
      <c r="I283" t="s">
        <v>513</v>
      </c>
      <c r="J283">
        <v>50.201000000000001</v>
      </c>
      <c r="K283" t="s">
        <v>514</v>
      </c>
      <c r="L283">
        <v>50</v>
      </c>
      <c r="M283" t="s">
        <v>515</v>
      </c>
    </row>
    <row r="284" spans="1:13">
      <c r="A284" t="s">
        <v>547</v>
      </c>
      <c r="B284">
        <v>930399213</v>
      </c>
      <c r="D284">
        <v>234</v>
      </c>
      <c r="E284">
        <v>-1567</v>
      </c>
      <c r="F284">
        <v>42</v>
      </c>
      <c r="G284" t="s">
        <v>114</v>
      </c>
      <c r="H284">
        <v>4214</v>
      </c>
      <c r="I284" t="s">
        <v>513</v>
      </c>
      <c r="J284">
        <v>50.201000000000001</v>
      </c>
      <c r="K284" t="s">
        <v>514</v>
      </c>
      <c r="L284">
        <v>50</v>
      </c>
      <c r="M284" t="s">
        <v>515</v>
      </c>
    </row>
    <row r="285" spans="1:13">
      <c r="A285" t="s">
        <v>548</v>
      </c>
      <c r="B285">
        <v>916177909</v>
      </c>
      <c r="D285">
        <v>437</v>
      </c>
      <c r="E285">
        <v>-93</v>
      </c>
      <c r="F285">
        <v>39</v>
      </c>
      <c r="G285" t="s">
        <v>168</v>
      </c>
      <c r="H285">
        <v>3905</v>
      </c>
      <c r="I285" t="s">
        <v>457</v>
      </c>
      <c r="J285">
        <v>49.41</v>
      </c>
      <c r="K285" t="s">
        <v>149</v>
      </c>
      <c r="L285">
        <v>49</v>
      </c>
      <c r="M285" t="s">
        <v>150</v>
      </c>
    </row>
    <row r="286" spans="1:13">
      <c r="A286" t="s">
        <v>549</v>
      </c>
      <c r="B286">
        <v>923208992</v>
      </c>
      <c r="D286">
        <v>453</v>
      </c>
      <c r="E286">
        <v>453</v>
      </c>
      <c r="F286">
        <v>32</v>
      </c>
      <c r="G286" t="s">
        <v>24</v>
      </c>
      <c r="H286">
        <v>3203</v>
      </c>
      <c r="I286" t="s">
        <v>88</v>
      </c>
      <c r="J286">
        <v>90.034000000000006</v>
      </c>
      <c r="K286" t="s">
        <v>550</v>
      </c>
      <c r="L286">
        <v>90</v>
      </c>
      <c r="M286" t="s">
        <v>251</v>
      </c>
    </row>
    <row r="287" spans="1:13">
      <c r="A287" t="s">
        <v>551</v>
      </c>
      <c r="B287">
        <v>931560425</v>
      </c>
      <c r="D287">
        <v>479</v>
      </c>
      <c r="E287">
        <v>-71</v>
      </c>
      <c r="F287">
        <v>33</v>
      </c>
      <c r="G287" t="s">
        <v>19</v>
      </c>
      <c r="H287">
        <v>3301</v>
      </c>
      <c r="I287" t="s">
        <v>20</v>
      </c>
      <c r="J287">
        <v>96.02</v>
      </c>
      <c r="K287" t="s">
        <v>74</v>
      </c>
      <c r="L287">
        <v>96</v>
      </c>
      <c r="M287" t="s">
        <v>75</v>
      </c>
    </row>
    <row r="288" spans="1:13">
      <c r="A288" t="s">
        <v>552</v>
      </c>
      <c r="B288">
        <v>922414181</v>
      </c>
      <c r="D288">
        <v>1560</v>
      </c>
      <c r="E288">
        <v>-522</v>
      </c>
      <c r="F288">
        <v>15</v>
      </c>
      <c r="G288" t="s">
        <v>60</v>
      </c>
      <c r="H288">
        <v>1563</v>
      </c>
      <c r="I288" t="s">
        <v>553</v>
      </c>
      <c r="J288">
        <v>46.731999999999999</v>
      </c>
      <c r="K288" t="s">
        <v>554</v>
      </c>
      <c r="L288">
        <v>46</v>
      </c>
      <c r="M288" t="s">
        <v>97</v>
      </c>
    </row>
    <row r="289" spans="1:13">
      <c r="A289" t="s">
        <v>555</v>
      </c>
      <c r="B289">
        <v>924532149</v>
      </c>
      <c r="D289">
        <v>0</v>
      </c>
      <c r="E289">
        <v>-5</v>
      </c>
      <c r="F289">
        <v>31</v>
      </c>
      <c r="G289" t="s">
        <v>80</v>
      </c>
      <c r="H289">
        <v>3105</v>
      </c>
      <c r="I289" t="s">
        <v>158</v>
      </c>
      <c r="J289">
        <v>46.499000000000002</v>
      </c>
      <c r="K289" t="s">
        <v>556</v>
      </c>
      <c r="L289">
        <v>46</v>
      </c>
      <c r="M289" t="s">
        <v>97</v>
      </c>
    </row>
    <row r="290" spans="1:13">
      <c r="A290" t="s">
        <v>557</v>
      </c>
      <c r="B290">
        <v>917194521</v>
      </c>
      <c r="D290">
        <v>0</v>
      </c>
      <c r="E290">
        <v>-8</v>
      </c>
      <c r="F290">
        <v>42</v>
      </c>
      <c r="G290" t="s">
        <v>114</v>
      </c>
      <c r="H290">
        <v>4214</v>
      </c>
      <c r="I290" t="s">
        <v>513</v>
      </c>
      <c r="J290">
        <v>50.201000000000001</v>
      </c>
      <c r="K290" t="s">
        <v>514</v>
      </c>
      <c r="L290">
        <v>50</v>
      </c>
      <c r="M290" t="s">
        <v>515</v>
      </c>
    </row>
    <row r="291" spans="1:13">
      <c r="A291" t="s">
        <v>558</v>
      </c>
      <c r="B291">
        <v>817746802</v>
      </c>
      <c r="D291">
        <v>2053</v>
      </c>
      <c r="E291">
        <v>392</v>
      </c>
      <c r="F291">
        <v>39</v>
      </c>
      <c r="G291" t="s">
        <v>168</v>
      </c>
      <c r="H291">
        <v>3911</v>
      </c>
      <c r="I291" t="s">
        <v>559</v>
      </c>
      <c r="J291">
        <v>70.22</v>
      </c>
      <c r="K291" t="s">
        <v>77</v>
      </c>
      <c r="L291">
        <v>70</v>
      </c>
      <c r="M291" t="s">
        <v>78</v>
      </c>
    </row>
    <row r="292" spans="1:13">
      <c r="A292" t="s">
        <v>560</v>
      </c>
      <c r="B292">
        <v>991408630</v>
      </c>
      <c r="D292">
        <v>0</v>
      </c>
      <c r="E292">
        <v>-8716</v>
      </c>
      <c r="F292">
        <v>31</v>
      </c>
      <c r="G292" t="s">
        <v>80</v>
      </c>
      <c r="H292">
        <v>3107</v>
      </c>
      <c r="I292" t="s">
        <v>81</v>
      </c>
      <c r="J292">
        <v>41.2</v>
      </c>
      <c r="K292" t="s">
        <v>112</v>
      </c>
      <c r="L292">
        <v>41</v>
      </c>
      <c r="M292" t="s">
        <v>112</v>
      </c>
    </row>
    <row r="293" spans="1:13">
      <c r="A293" t="s">
        <v>561</v>
      </c>
      <c r="B293">
        <v>921407513</v>
      </c>
      <c r="D293">
        <v>17428</v>
      </c>
      <c r="E293">
        <v>-5214</v>
      </c>
      <c r="F293">
        <v>3</v>
      </c>
      <c r="G293" t="s">
        <v>15</v>
      </c>
      <c r="H293">
        <v>301</v>
      </c>
      <c r="I293" t="s">
        <v>15</v>
      </c>
      <c r="J293">
        <v>68.209000000000003</v>
      </c>
      <c r="K293" t="s">
        <v>48</v>
      </c>
      <c r="L293">
        <v>68</v>
      </c>
      <c r="M293" t="s">
        <v>43</v>
      </c>
    </row>
    <row r="294" spans="1:13">
      <c r="A294" t="s">
        <v>562</v>
      </c>
      <c r="B294">
        <v>933593975</v>
      </c>
      <c r="F294">
        <v>11</v>
      </c>
      <c r="G294" t="s">
        <v>32</v>
      </c>
      <c r="H294">
        <v>1130</v>
      </c>
      <c r="I294" t="s">
        <v>563</v>
      </c>
      <c r="J294">
        <v>77.34</v>
      </c>
      <c r="K294" t="s">
        <v>564</v>
      </c>
      <c r="L294">
        <v>77</v>
      </c>
      <c r="M294" t="s">
        <v>565</v>
      </c>
    </row>
    <row r="295" spans="1:13">
      <c r="A295" t="s">
        <v>566</v>
      </c>
      <c r="B295">
        <v>925220973</v>
      </c>
      <c r="D295">
        <v>12029</v>
      </c>
      <c r="E295">
        <v>200</v>
      </c>
      <c r="F295">
        <v>3</v>
      </c>
      <c r="G295" t="s">
        <v>15</v>
      </c>
      <c r="H295">
        <v>301</v>
      </c>
      <c r="I295" t="s">
        <v>15</v>
      </c>
      <c r="J295">
        <v>41.2</v>
      </c>
      <c r="K295" t="s">
        <v>112</v>
      </c>
      <c r="L295">
        <v>41</v>
      </c>
      <c r="M295" t="s">
        <v>112</v>
      </c>
    </row>
    <row r="296" spans="1:13">
      <c r="A296" t="s">
        <v>567</v>
      </c>
      <c r="B296">
        <v>931864254</v>
      </c>
      <c r="D296">
        <v>372</v>
      </c>
      <c r="E296">
        <v>28</v>
      </c>
      <c r="F296">
        <v>11</v>
      </c>
      <c r="G296" t="s">
        <v>32</v>
      </c>
      <c r="H296">
        <v>1103</v>
      </c>
      <c r="I296" t="s">
        <v>290</v>
      </c>
      <c r="J296">
        <v>41.2</v>
      </c>
      <c r="K296" t="s">
        <v>112</v>
      </c>
      <c r="L296">
        <v>41</v>
      </c>
      <c r="M296" t="s">
        <v>112</v>
      </c>
    </row>
    <row r="297" spans="1:13">
      <c r="A297" t="s">
        <v>568</v>
      </c>
      <c r="B297">
        <v>930165719</v>
      </c>
      <c r="D297">
        <v>2427</v>
      </c>
      <c r="E297">
        <v>-176</v>
      </c>
      <c r="F297">
        <v>3</v>
      </c>
      <c r="G297" t="s">
        <v>15</v>
      </c>
      <c r="H297">
        <v>301</v>
      </c>
      <c r="I297" t="s">
        <v>15</v>
      </c>
      <c r="J297">
        <v>56.101999999999997</v>
      </c>
      <c r="K297" t="s">
        <v>101</v>
      </c>
      <c r="L297">
        <v>56</v>
      </c>
      <c r="M297" t="s">
        <v>51</v>
      </c>
    </row>
    <row r="298" spans="1:13">
      <c r="A298" t="s">
        <v>569</v>
      </c>
      <c r="B298">
        <v>931571648</v>
      </c>
      <c r="D298">
        <v>2039</v>
      </c>
      <c r="E298">
        <v>1199</v>
      </c>
      <c r="F298">
        <v>33</v>
      </c>
      <c r="G298" t="s">
        <v>19</v>
      </c>
      <c r="H298">
        <v>3301</v>
      </c>
      <c r="I298" t="s">
        <v>20</v>
      </c>
      <c r="J298">
        <v>73.11</v>
      </c>
      <c r="K298" t="s">
        <v>121</v>
      </c>
      <c r="L298">
        <v>73</v>
      </c>
      <c r="M298" t="s">
        <v>122</v>
      </c>
    </row>
    <row r="299" spans="1:13">
      <c r="A299" t="s">
        <v>570</v>
      </c>
      <c r="B299">
        <v>924784059</v>
      </c>
      <c r="D299">
        <v>1325</v>
      </c>
      <c r="E299">
        <v>-98</v>
      </c>
      <c r="F299">
        <v>42</v>
      </c>
      <c r="G299" t="s">
        <v>114</v>
      </c>
      <c r="H299">
        <v>4223</v>
      </c>
      <c r="I299" t="s">
        <v>356</v>
      </c>
      <c r="J299">
        <v>56.101999999999997</v>
      </c>
      <c r="K299" t="s">
        <v>101</v>
      </c>
      <c r="L299">
        <v>56</v>
      </c>
      <c r="M299" t="s">
        <v>51</v>
      </c>
    </row>
    <row r="300" spans="1:13">
      <c r="A300" t="s">
        <v>571</v>
      </c>
      <c r="B300">
        <v>930909920</v>
      </c>
      <c r="F300">
        <v>3</v>
      </c>
      <c r="G300" t="s">
        <v>15</v>
      </c>
      <c r="H300">
        <v>301</v>
      </c>
      <c r="I300" t="s">
        <v>15</v>
      </c>
      <c r="J300">
        <v>47.911999999999999</v>
      </c>
      <c r="K300" t="s">
        <v>572</v>
      </c>
      <c r="L300">
        <v>47</v>
      </c>
      <c r="M300" t="s">
        <v>54</v>
      </c>
    </row>
    <row r="301" spans="1:13">
      <c r="A301" t="s">
        <v>573</v>
      </c>
      <c r="B301">
        <v>922214069</v>
      </c>
      <c r="E301">
        <v>-11</v>
      </c>
      <c r="F301">
        <v>11</v>
      </c>
      <c r="G301" t="s">
        <v>32</v>
      </c>
      <c r="H301">
        <v>1103</v>
      </c>
      <c r="I301" t="s">
        <v>290</v>
      </c>
      <c r="J301">
        <v>71.129000000000005</v>
      </c>
      <c r="K301" t="s">
        <v>16</v>
      </c>
      <c r="L301">
        <v>71</v>
      </c>
      <c r="M301" t="s">
        <v>17</v>
      </c>
    </row>
    <row r="302" spans="1:13">
      <c r="A302" t="s">
        <v>574</v>
      </c>
      <c r="B302">
        <v>926417703</v>
      </c>
      <c r="E302">
        <v>358</v>
      </c>
      <c r="F302">
        <v>3</v>
      </c>
      <c r="G302" t="s">
        <v>15</v>
      </c>
      <c r="H302">
        <v>301</v>
      </c>
      <c r="I302" t="s">
        <v>15</v>
      </c>
      <c r="J302">
        <v>0</v>
      </c>
      <c r="K302" t="s">
        <v>62</v>
      </c>
      <c r="L302">
        <v>0</v>
      </c>
      <c r="M302" t="s">
        <v>62</v>
      </c>
    </row>
    <row r="303" spans="1:13">
      <c r="A303" t="s">
        <v>575</v>
      </c>
      <c r="B303">
        <v>929449886</v>
      </c>
      <c r="D303">
        <v>0</v>
      </c>
      <c r="E303">
        <v>0</v>
      </c>
      <c r="F303">
        <v>42</v>
      </c>
      <c r="G303" t="s">
        <v>114</v>
      </c>
      <c r="H303">
        <v>4204</v>
      </c>
      <c r="I303" t="s">
        <v>115</v>
      </c>
      <c r="J303">
        <v>72.19</v>
      </c>
      <c r="K303" t="s">
        <v>477</v>
      </c>
      <c r="L303">
        <v>72</v>
      </c>
      <c r="M303" t="s">
        <v>478</v>
      </c>
    </row>
    <row r="304" spans="1:13">
      <c r="A304" t="s">
        <v>576</v>
      </c>
      <c r="B304">
        <v>997862627</v>
      </c>
      <c r="D304">
        <v>2924</v>
      </c>
      <c r="E304">
        <v>509</v>
      </c>
      <c r="F304">
        <v>3</v>
      </c>
      <c r="G304" t="s">
        <v>15</v>
      </c>
      <c r="H304">
        <v>301</v>
      </c>
      <c r="I304" t="s">
        <v>15</v>
      </c>
      <c r="J304">
        <v>43.32</v>
      </c>
      <c r="K304" t="s">
        <v>182</v>
      </c>
      <c r="L304">
        <v>43</v>
      </c>
      <c r="M304" t="s">
        <v>83</v>
      </c>
    </row>
    <row r="305" spans="1:13">
      <c r="A305" t="s">
        <v>577</v>
      </c>
      <c r="B305">
        <v>912644006</v>
      </c>
      <c r="C305">
        <v>5</v>
      </c>
      <c r="D305">
        <v>6332</v>
      </c>
      <c r="E305">
        <v>-4</v>
      </c>
      <c r="F305">
        <v>11</v>
      </c>
      <c r="G305" t="s">
        <v>32</v>
      </c>
      <c r="H305">
        <v>1108</v>
      </c>
      <c r="I305" t="s">
        <v>412</v>
      </c>
      <c r="J305">
        <v>70.22</v>
      </c>
      <c r="K305" t="s">
        <v>77</v>
      </c>
      <c r="L305">
        <v>70</v>
      </c>
      <c r="M305" t="s">
        <v>78</v>
      </c>
    </row>
    <row r="306" spans="1:13">
      <c r="A306" t="s">
        <v>578</v>
      </c>
      <c r="B306">
        <v>916514751</v>
      </c>
      <c r="C306">
        <v>11</v>
      </c>
      <c r="D306">
        <v>4597</v>
      </c>
      <c r="E306">
        <v>-325</v>
      </c>
      <c r="F306">
        <v>3</v>
      </c>
      <c r="G306" t="s">
        <v>15</v>
      </c>
      <c r="H306">
        <v>301</v>
      </c>
      <c r="I306" t="s">
        <v>15</v>
      </c>
      <c r="J306">
        <v>56.100999999999999</v>
      </c>
      <c r="K306" t="s">
        <v>50</v>
      </c>
      <c r="L306">
        <v>56</v>
      </c>
      <c r="M306" t="s">
        <v>51</v>
      </c>
    </row>
    <row r="307" spans="1:13">
      <c r="A307" t="s">
        <v>579</v>
      </c>
      <c r="B307">
        <v>925895679</v>
      </c>
      <c r="C307">
        <v>1</v>
      </c>
      <c r="D307">
        <v>7513</v>
      </c>
      <c r="E307">
        <v>-680</v>
      </c>
      <c r="F307">
        <v>33</v>
      </c>
      <c r="G307" t="s">
        <v>19</v>
      </c>
      <c r="H307">
        <v>3301</v>
      </c>
      <c r="I307" t="s">
        <v>20</v>
      </c>
      <c r="J307">
        <v>45.112000000000002</v>
      </c>
      <c r="K307" t="s">
        <v>336</v>
      </c>
      <c r="L307">
        <v>45</v>
      </c>
      <c r="M307" t="s">
        <v>337</v>
      </c>
    </row>
    <row r="308" spans="1:13">
      <c r="A308" t="s">
        <v>580</v>
      </c>
      <c r="B308">
        <v>916046464</v>
      </c>
      <c r="C308">
        <v>1</v>
      </c>
      <c r="D308">
        <v>2893</v>
      </c>
      <c r="E308">
        <v>138</v>
      </c>
      <c r="F308">
        <v>50</v>
      </c>
      <c r="G308" t="s">
        <v>45</v>
      </c>
      <c r="H308">
        <v>5035</v>
      </c>
      <c r="I308" t="s">
        <v>581</v>
      </c>
      <c r="J308">
        <v>45.112000000000002</v>
      </c>
      <c r="K308" t="s">
        <v>336</v>
      </c>
      <c r="L308">
        <v>45</v>
      </c>
      <c r="M308" t="s">
        <v>337</v>
      </c>
    </row>
    <row r="309" spans="1:13">
      <c r="A309" t="s">
        <v>582</v>
      </c>
      <c r="B309">
        <v>931758187</v>
      </c>
      <c r="C309">
        <v>1</v>
      </c>
      <c r="D309">
        <v>449</v>
      </c>
      <c r="E309">
        <v>65</v>
      </c>
      <c r="F309">
        <v>11</v>
      </c>
      <c r="G309" t="s">
        <v>32</v>
      </c>
      <c r="H309">
        <v>1121</v>
      </c>
      <c r="I309" t="s">
        <v>348</v>
      </c>
      <c r="J309">
        <v>43.12</v>
      </c>
      <c r="K309" t="s">
        <v>110</v>
      </c>
      <c r="L309">
        <v>43</v>
      </c>
      <c r="M309" t="s">
        <v>83</v>
      </c>
    </row>
    <row r="310" spans="1:13">
      <c r="A310" t="s">
        <v>583</v>
      </c>
      <c r="B310">
        <v>931495178</v>
      </c>
      <c r="C310">
        <v>1</v>
      </c>
      <c r="D310">
        <v>3820</v>
      </c>
      <c r="E310">
        <v>290</v>
      </c>
      <c r="F310">
        <v>42</v>
      </c>
      <c r="G310" t="s">
        <v>114</v>
      </c>
      <c r="H310">
        <v>4204</v>
      </c>
      <c r="I310" t="s">
        <v>115</v>
      </c>
      <c r="J310">
        <v>33.119999999999997</v>
      </c>
      <c r="K310" t="s">
        <v>584</v>
      </c>
      <c r="L310">
        <v>33</v>
      </c>
      <c r="M310" t="s">
        <v>585</v>
      </c>
    </row>
    <row r="311" spans="1:13">
      <c r="A311" t="s">
        <v>586</v>
      </c>
      <c r="B311">
        <v>818915292</v>
      </c>
      <c r="C311">
        <v>1</v>
      </c>
      <c r="D311">
        <v>0</v>
      </c>
      <c r="E311">
        <v>-5</v>
      </c>
      <c r="F311">
        <v>11</v>
      </c>
      <c r="G311" t="s">
        <v>32</v>
      </c>
      <c r="H311">
        <v>1108</v>
      </c>
      <c r="I311" t="s">
        <v>412</v>
      </c>
      <c r="J311">
        <v>43.341000000000001</v>
      </c>
      <c r="K311" t="s">
        <v>255</v>
      </c>
      <c r="L311">
        <v>43</v>
      </c>
      <c r="M311" t="s">
        <v>83</v>
      </c>
    </row>
    <row r="312" spans="1:13">
      <c r="A312" t="s">
        <v>587</v>
      </c>
      <c r="B312">
        <v>926514806</v>
      </c>
      <c r="C312">
        <v>1</v>
      </c>
      <c r="D312">
        <v>766</v>
      </c>
      <c r="E312">
        <v>-33</v>
      </c>
      <c r="F312">
        <v>50</v>
      </c>
      <c r="G312" t="s">
        <v>45</v>
      </c>
      <c r="H312">
        <v>5001</v>
      </c>
      <c r="I312" t="s">
        <v>46</v>
      </c>
      <c r="J312">
        <v>56.301000000000002</v>
      </c>
      <c r="K312" t="s">
        <v>588</v>
      </c>
      <c r="L312">
        <v>56</v>
      </c>
      <c r="M312" t="s">
        <v>51</v>
      </c>
    </row>
    <row r="313" spans="1:13">
      <c r="A313" t="s">
        <v>589</v>
      </c>
      <c r="B313">
        <v>918646892</v>
      </c>
      <c r="C313">
        <v>8</v>
      </c>
      <c r="D313">
        <v>2103</v>
      </c>
      <c r="E313">
        <v>-226</v>
      </c>
      <c r="F313">
        <v>34</v>
      </c>
      <c r="G313" t="s">
        <v>92</v>
      </c>
      <c r="H313">
        <v>3443</v>
      </c>
      <c r="I313" t="s">
        <v>590</v>
      </c>
      <c r="J313">
        <v>43.11</v>
      </c>
      <c r="K313" t="s">
        <v>591</v>
      </c>
      <c r="L313">
        <v>43</v>
      </c>
      <c r="M313" t="s">
        <v>83</v>
      </c>
    </row>
    <row r="314" spans="1:13">
      <c r="A314" t="s">
        <v>592</v>
      </c>
      <c r="B314">
        <v>919436964</v>
      </c>
      <c r="C314">
        <v>10</v>
      </c>
      <c r="D314">
        <v>4622</v>
      </c>
      <c r="E314">
        <v>-171</v>
      </c>
      <c r="F314">
        <v>34</v>
      </c>
      <c r="G314" t="s">
        <v>92</v>
      </c>
      <c r="H314">
        <v>3405</v>
      </c>
      <c r="I314" t="s">
        <v>593</v>
      </c>
      <c r="J314">
        <v>56.100999999999999</v>
      </c>
      <c r="K314" t="s">
        <v>50</v>
      </c>
      <c r="L314">
        <v>56</v>
      </c>
      <c r="M314" t="s">
        <v>51</v>
      </c>
    </row>
    <row r="315" spans="1:13">
      <c r="A315" t="s">
        <v>594</v>
      </c>
      <c r="B315">
        <v>928536793</v>
      </c>
      <c r="D315">
        <v>150</v>
      </c>
      <c r="E315">
        <v>156</v>
      </c>
      <c r="F315">
        <v>33</v>
      </c>
      <c r="G315" t="s">
        <v>19</v>
      </c>
      <c r="H315">
        <v>3301</v>
      </c>
      <c r="I315" t="s">
        <v>20</v>
      </c>
      <c r="J315">
        <v>41.109000000000002</v>
      </c>
      <c r="K315" t="s">
        <v>207</v>
      </c>
      <c r="L315">
        <v>41</v>
      </c>
      <c r="M315" t="s">
        <v>112</v>
      </c>
    </row>
    <row r="316" spans="1:13">
      <c r="A316" t="s">
        <v>595</v>
      </c>
      <c r="B316">
        <v>931123300</v>
      </c>
      <c r="C316">
        <v>13</v>
      </c>
      <c r="D316">
        <v>710</v>
      </c>
      <c r="E316">
        <v>-332</v>
      </c>
      <c r="F316">
        <v>46</v>
      </c>
      <c r="G316" t="s">
        <v>36</v>
      </c>
      <c r="H316">
        <v>4601</v>
      </c>
      <c r="I316" t="s">
        <v>37</v>
      </c>
      <c r="J316">
        <v>56.100999999999999</v>
      </c>
      <c r="K316" t="s">
        <v>50</v>
      </c>
      <c r="L316">
        <v>56</v>
      </c>
      <c r="M316" t="s">
        <v>51</v>
      </c>
    </row>
    <row r="317" spans="1:13">
      <c r="A317" t="s">
        <v>596</v>
      </c>
      <c r="B317">
        <v>998534135</v>
      </c>
      <c r="C317">
        <v>16</v>
      </c>
      <c r="D317">
        <v>5687</v>
      </c>
      <c r="E317">
        <v>-242</v>
      </c>
      <c r="F317">
        <v>42</v>
      </c>
      <c r="G317" t="s">
        <v>114</v>
      </c>
      <c r="H317">
        <v>4214</v>
      </c>
      <c r="I317" t="s">
        <v>513</v>
      </c>
      <c r="J317">
        <v>43.32</v>
      </c>
      <c r="K317" t="s">
        <v>182</v>
      </c>
      <c r="L317">
        <v>43</v>
      </c>
      <c r="M317" t="s">
        <v>83</v>
      </c>
    </row>
    <row r="318" spans="1:13">
      <c r="A318" t="s">
        <v>597</v>
      </c>
      <c r="B318">
        <v>929742966</v>
      </c>
      <c r="C318">
        <v>1</v>
      </c>
      <c r="D318">
        <v>3270</v>
      </c>
      <c r="E318">
        <v>146</v>
      </c>
      <c r="F318">
        <v>3</v>
      </c>
      <c r="G318" t="s">
        <v>15</v>
      </c>
      <c r="H318">
        <v>301</v>
      </c>
      <c r="I318" t="s">
        <v>15</v>
      </c>
      <c r="J318">
        <v>47.110999999999997</v>
      </c>
      <c r="K318" t="s">
        <v>68</v>
      </c>
      <c r="L318">
        <v>47</v>
      </c>
      <c r="M318" t="s">
        <v>54</v>
      </c>
    </row>
    <row r="319" spans="1:13">
      <c r="A319" t="s">
        <v>598</v>
      </c>
      <c r="B319">
        <v>919111224</v>
      </c>
      <c r="C319">
        <v>13</v>
      </c>
      <c r="D319">
        <v>5545</v>
      </c>
      <c r="E319">
        <v>-143</v>
      </c>
      <c r="F319">
        <v>39</v>
      </c>
      <c r="G319" t="s">
        <v>168</v>
      </c>
      <c r="H319">
        <v>3907</v>
      </c>
      <c r="I319" t="s">
        <v>493</v>
      </c>
      <c r="J319">
        <v>56.100999999999999</v>
      </c>
      <c r="K319" t="s">
        <v>50</v>
      </c>
      <c r="L319">
        <v>56</v>
      </c>
      <c r="M319" t="s">
        <v>51</v>
      </c>
    </row>
    <row r="320" spans="1:13">
      <c r="A320" t="s">
        <v>599</v>
      </c>
      <c r="B320">
        <v>994008358</v>
      </c>
      <c r="E320">
        <v>-29</v>
      </c>
      <c r="F320">
        <v>50</v>
      </c>
      <c r="G320" t="s">
        <v>45</v>
      </c>
      <c r="H320">
        <v>5001</v>
      </c>
      <c r="I320" t="s">
        <v>46</v>
      </c>
      <c r="J320">
        <v>45.112000000000002</v>
      </c>
      <c r="K320" t="s">
        <v>336</v>
      </c>
      <c r="L320">
        <v>45</v>
      </c>
      <c r="M320" t="s">
        <v>337</v>
      </c>
    </row>
    <row r="321" spans="1:13">
      <c r="A321" t="s">
        <v>600</v>
      </c>
      <c r="B321">
        <v>916017979</v>
      </c>
      <c r="D321">
        <v>0</v>
      </c>
      <c r="E321">
        <v>0</v>
      </c>
      <c r="F321">
        <v>32</v>
      </c>
      <c r="G321" t="s">
        <v>24</v>
      </c>
      <c r="H321">
        <v>3230</v>
      </c>
      <c r="I321" t="s">
        <v>601</v>
      </c>
      <c r="J321">
        <v>71.120999999999995</v>
      </c>
      <c r="K321" t="s">
        <v>295</v>
      </c>
      <c r="L321">
        <v>71</v>
      </c>
      <c r="M321" t="s">
        <v>17</v>
      </c>
    </row>
    <row r="322" spans="1:13">
      <c r="A322" t="s">
        <v>602</v>
      </c>
      <c r="B322">
        <v>931385208</v>
      </c>
      <c r="D322">
        <v>2</v>
      </c>
      <c r="E322">
        <v>-39</v>
      </c>
      <c r="F322">
        <v>34</v>
      </c>
      <c r="G322" t="s">
        <v>92</v>
      </c>
      <c r="H322">
        <v>3407</v>
      </c>
      <c r="I322" t="s">
        <v>220</v>
      </c>
      <c r="J322">
        <v>41.2</v>
      </c>
      <c r="K322" t="s">
        <v>112</v>
      </c>
      <c r="L322">
        <v>41</v>
      </c>
      <c r="M322" t="s">
        <v>112</v>
      </c>
    </row>
    <row r="323" spans="1:13">
      <c r="A323" t="s">
        <v>603</v>
      </c>
      <c r="B323">
        <v>915801544</v>
      </c>
      <c r="D323">
        <v>216</v>
      </c>
      <c r="E323">
        <v>-319</v>
      </c>
      <c r="F323">
        <v>15</v>
      </c>
      <c r="G323" t="s">
        <v>60</v>
      </c>
      <c r="H323">
        <v>1566</v>
      </c>
      <c r="I323" t="s">
        <v>604</v>
      </c>
      <c r="J323">
        <v>70.22</v>
      </c>
      <c r="K323" t="s">
        <v>77</v>
      </c>
      <c r="L323">
        <v>70</v>
      </c>
      <c r="M323" t="s">
        <v>78</v>
      </c>
    </row>
    <row r="324" spans="1:13">
      <c r="A324" t="s">
        <v>605</v>
      </c>
      <c r="B324">
        <v>996696413</v>
      </c>
      <c r="D324">
        <v>24090</v>
      </c>
      <c r="E324">
        <v>4004</v>
      </c>
      <c r="F324">
        <v>46</v>
      </c>
      <c r="G324" t="s">
        <v>36</v>
      </c>
      <c r="H324">
        <v>4647</v>
      </c>
      <c r="I324" t="s">
        <v>41</v>
      </c>
      <c r="J324">
        <v>3.1110000000000002</v>
      </c>
      <c r="K324" t="s">
        <v>201</v>
      </c>
      <c r="L324">
        <v>3</v>
      </c>
      <c r="M324" t="s">
        <v>202</v>
      </c>
    </row>
    <row r="325" spans="1:13">
      <c r="A325" t="s">
        <v>606</v>
      </c>
      <c r="B325">
        <v>999293131</v>
      </c>
      <c r="D325">
        <v>447</v>
      </c>
      <c r="E325">
        <v>-979</v>
      </c>
      <c r="F325">
        <v>40</v>
      </c>
      <c r="G325" t="s">
        <v>165</v>
      </c>
      <c r="H325">
        <v>4003</v>
      </c>
      <c r="I325" t="s">
        <v>186</v>
      </c>
      <c r="J325">
        <v>93.19</v>
      </c>
      <c r="K325" t="s">
        <v>607</v>
      </c>
      <c r="L325">
        <v>93</v>
      </c>
      <c r="M325" t="s">
        <v>525</v>
      </c>
    </row>
    <row r="326" spans="1:13">
      <c r="A326" t="s">
        <v>608</v>
      </c>
      <c r="B326">
        <v>915377602</v>
      </c>
      <c r="D326">
        <v>2845</v>
      </c>
      <c r="E326">
        <v>468</v>
      </c>
      <c r="F326">
        <v>34</v>
      </c>
      <c r="G326" t="s">
        <v>92</v>
      </c>
      <c r="H326">
        <v>3411</v>
      </c>
      <c r="I326" t="s">
        <v>93</v>
      </c>
      <c r="J326">
        <v>14.13</v>
      </c>
      <c r="K326" t="s">
        <v>609</v>
      </c>
      <c r="L326">
        <v>14</v>
      </c>
      <c r="M326" t="s">
        <v>610</v>
      </c>
    </row>
    <row r="327" spans="1:13">
      <c r="A327" t="s">
        <v>611</v>
      </c>
      <c r="B327">
        <v>923350373</v>
      </c>
      <c r="F327">
        <v>3</v>
      </c>
      <c r="G327" t="s">
        <v>15</v>
      </c>
      <c r="H327">
        <v>301</v>
      </c>
      <c r="I327" t="s">
        <v>15</v>
      </c>
      <c r="J327">
        <v>96.02</v>
      </c>
      <c r="K327" t="s">
        <v>74</v>
      </c>
      <c r="L327">
        <v>96</v>
      </c>
      <c r="M327" t="s">
        <v>75</v>
      </c>
    </row>
    <row r="328" spans="1:13">
      <c r="A328" t="s">
        <v>612</v>
      </c>
      <c r="B328">
        <v>925542180</v>
      </c>
      <c r="C328">
        <v>1</v>
      </c>
      <c r="D328">
        <v>802</v>
      </c>
      <c r="E328">
        <v>-778</v>
      </c>
      <c r="F328">
        <v>42</v>
      </c>
      <c r="G328" t="s">
        <v>114</v>
      </c>
      <c r="H328">
        <v>4202</v>
      </c>
      <c r="I328" t="s">
        <v>145</v>
      </c>
      <c r="J328">
        <v>41.2</v>
      </c>
      <c r="K328" t="s">
        <v>112</v>
      </c>
      <c r="L328">
        <v>41</v>
      </c>
      <c r="M328" t="s">
        <v>112</v>
      </c>
    </row>
    <row r="329" spans="1:13">
      <c r="A329" t="s">
        <v>613</v>
      </c>
      <c r="B329">
        <v>925233293</v>
      </c>
      <c r="D329">
        <v>2470</v>
      </c>
      <c r="E329">
        <v>-111</v>
      </c>
      <c r="F329">
        <v>46</v>
      </c>
      <c r="G329" t="s">
        <v>36</v>
      </c>
      <c r="H329">
        <v>4601</v>
      </c>
      <c r="I329" t="s">
        <v>37</v>
      </c>
      <c r="J329">
        <v>33.15</v>
      </c>
      <c r="K329" t="s">
        <v>614</v>
      </c>
      <c r="L329">
        <v>33</v>
      </c>
      <c r="M329" t="s">
        <v>585</v>
      </c>
    </row>
    <row r="330" spans="1:13">
      <c r="A330" t="s">
        <v>615</v>
      </c>
      <c r="B330">
        <v>923369783</v>
      </c>
      <c r="C330">
        <v>12</v>
      </c>
      <c r="D330">
        <v>22396</v>
      </c>
      <c r="E330">
        <v>303</v>
      </c>
      <c r="F330">
        <v>50</v>
      </c>
      <c r="G330" t="s">
        <v>45</v>
      </c>
      <c r="H330">
        <v>5027</v>
      </c>
      <c r="I330" t="s">
        <v>530</v>
      </c>
      <c r="J330">
        <v>43.99</v>
      </c>
      <c r="K330" t="s">
        <v>82</v>
      </c>
      <c r="L330">
        <v>43</v>
      </c>
      <c r="M330" t="s">
        <v>83</v>
      </c>
    </row>
    <row r="331" spans="1:13">
      <c r="A331" t="s">
        <v>616</v>
      </c>
      <c r="B331">
        <v>913517571</v>
      </c>
      <c r="C331">
        <v>7</v>
      </c>
      <c r="D331">
        <v>4373</v>
      </c>
      <c r="E331">
        <v>-596</v>
      </c>
      <c r="F331">
        <v>18</v>
      </c>
      <c r="G331" t="s">
        <v>147</v>
      </c>
      <c r="H331">
        <v>1804</v>
      </c>
      <c r="I331" t="s">
        <v>259</v>
      </c>
      <c r="J331">
        <v>47.593000000000004</v>
      </c>
      <c r="K331" t="s">
        <v>617</v>
      </c>
      <c r="L331">
        <v>47</v>
      </c>
      <c r="M331" t="s">
        <v>54</v>
      </c>
    </row>
    <row r="332" spans="1:13">
      <c r="A332" t="s">
        <v>618</v>
      </c>
      <c r="B332">
        <v>916967225</v>
      </c>
      <c r="C332">
        <v>1</v>
      </c>
      <c r="D332">
        <v>10541</v>
      </c>
      <c r="E332">
        <v>-806</v>
      </c>
      <c r="F332">
        <v>33</v>
      </c>
      <c r="G332" t="s">
        <v>19</v>
      </c>
      <c r="H332">
        <v>3312</v>
      </c>
      <c r="I332" t="s">
        <v>324</v>
      </c>
      <c r="J332">
        <v>43.220999999999997</v>
      </c>
      <c r="K332" t="s">
        <v>232</v>
      </c>
      <c r="L332">
        <v>43</v>
      </c>
      <c r="M332" t="s">
        <v>83</v>
      </c>
    </row>
    <row r="333" spans="1:13">
      <c r="A333" t="s">
        <v>619</v>
      </c>
      <c r="B333">
        <v>925019089</v>
      </c>
      <c r="G333" t="s">
        <v>14</v>
      </c>
      <c r="I333" t="s">
        <v>14</v>
      </c>
      <c r="J333">
        <v>46.381</v>
      </c>
      <c r="K333" t="s">
        <v>459</v>
      </c>
      <c r="L333">
        <v>46</v>
      </c>
      <c r="M33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A80-1855-BA45-B015-0D979F776866}">
  <sheetPr codeName="Ark2"/>
  <dimension ref="A1:D19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623</v>
      </c>
    </row>
    <row r="2" spans="1:4">
      <c r="A2" s="1" t="s">
        <v>620</v>
      </c>
      <c r="B2" t="s">
        <v>622</v>
      </c>
      <c r="C2" t="s">
        <v>624</v>
      </c>
      <c r="D2" t="s">
        <v>625</v>
      </c>
    </row>
    <row r="3" spans="1:4">
      <c r="A3" s="2"/>
      <c r="B3">
        <v>7</v>
      </c>
      <c r="C3">
        <v>1</v>
      </c>
      <c r="D3">
        <v>2656</v>
      </c>
    </row>
    <row r="4" spans="1:4">
      <c r="A4" s="2" t="s">
        <v>114</v>
      </c>
      <c r="B4">
        <v>29</v>
      </c>
      <c r="C4">
        <v>121</v>
      </c>
      <c r="D4">
        <v>93531</v>
      </c>
    </row>
    <row r="5" spans="1:4">
      <c r="A5" s="2" t="s">
        <v>24</v>
      </c>
      <c r="B5">
        <v>45</v>
      </c>
      <c r="C5">
        <v>229</v>
      </c>
      <c r="D5">
        <v>537674</v>
      </c>
    </row>
    <row r="6" spans="1:4">
      <c r="A6" s="2" t="s">
        <v>19</v>
      </c>
      <c r="B6">
        <v>19</v>
      </c>
      <c r="C6">
        <v>166</v>
      </c>
      <c r="D6">
        <v>455209</v>
      </c>
    </row>
    <row r="7" spans="1:4">
      <c r="A7" s="2" t="s">
        <v>85</v>
      </c>
      <c r="B7">
        <v>4</v>
      </c>
      <c r="D7">
        <v>22929</v>
      </c>
    </row>
    <row r="8" spans="1:4">
      <c r="A8" s="2" t="s">
        <v>92</v>
      </c>
      <c r="B8">
        <v>21</v>
      </c>
      <c r="C8">
        <v>163</v>
      </c>
      <c r="D8">
        <v>533093</v>
      </c>
    </row>
    <row r="9" spans="1:4">
      <c r="A9" s="2" t="s">
        <v>60</v>
      </c>
      <c r="B9">
        <v>8</v>
      </c>
      <c r="C9">
        <v>20</v>
      </c>
      <c r="D9">
        <v>19175</v>
      </c>
    </row>
    <row r="10" spans="1:4">
      <c r="A10" s="2" t="s">
        <v>147</v>
      </c>
      <c r="B10">
        <v>10</v>
      </c>
      <c r="C10">
        <v>38</v>
      </c>
      <c r="D10">
        <v>145015</v>
      </c>
    </row>
    <row r="11" spans="1:4">
      <c r="A11" s="2" t="s">
        <v>15</v>
      </c>
      <c r="B11">
        <v>63</v>
      </c>
      <c r="C11">
        <v>138</v>
      </c>
      <c r="D11">
        <v>380197</v>
      </c>
    </row>
    <row r="12" spans="1:4">
      <c r="A12" s="2" t="s">
        <v>32</v>
      </c>
      <c r="B12">
        <v>23</v>
      </c>
      <c r="C12">
        <v>56</v>
      </c>
      <c r="D12">
        <v>46724</v>
      </c>
    </row>
    <row r="13" spans="1:4">
      <c r="A13" s="2" t="s">
        <v>165</v>
      </c>
      <c r="B13">
        <v>12</v>
      </c>
      <c r="C13">
        <v>7</v>
      </c>
      <c r="D13">
        <v>58971</v>
      </c>
    </row>
    <row r="14" spans="1:4">
      <c r="A14" s="2" t="s">
        <v>99</v>
      </c>
      <c r="B14">
        <v>11</v>
      </c>
      <c r="C14">
        <v>35</v>
      </c>
      <c r="D14">
        <v>37053</v>
      </c>
    </row>
    <row r="15" spans="1:4">
      <c r="A15" s="2" t="s">
        <v>45</v>
      </c>
      <c r="B15">
        <v>24</v>
      </c>
      <c r="C15">
        <v>82</v>
      </c>
      <c r="D15">
        <v>94352</v>
      </c>
    </row>
    <row r="16" spans="1:4">
      <c r="A16" s="2" t="s">
        <v>168</v>
      </c>
      <c r="B16">
        <v>8</v>
      </c>
      <c r="C16">
        <v>32</v>
      </c>
      <c r="D16">
        <v>91262</v>
      </c>
    </row>
    <row r="17" spans="1:4">
      <c r="A17" s="2" t="s">
        <v>36</v>
      </c>
      <c r="B17">
        <v>35</v>
      </c>
      <c r="C17">
        <v>82</v>
      </c>
      <c r="D17">
        <v>231560</v>
      </c>
    </row>
    <row r="18" spans="1:4">
      <c r="A18" s="2" t="s">
        <v>80</v>
      </c>
      <c r="B18">
        <v>13</v>
      </c>
      <c r="C18">
        <v>25</v>
      </c>
      <c r="D18">
        <v>175278</v>
      </c>
    </row>
    <row r="19" spans="1:4">
      <c r="A19" s="2" t="s">
        <v>621</v>
      </c>
      <c r="B19">
        <v>332</v>
      </c>
      <c r="C19">
        <v>1195</v>
      </c>
      <c r="D19">
        <v>2924679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A978-F48C-994D-9327-113C0A4478A7}">
  <sheetPr codeName="Ark3"/>
  <dimension ref="A1:D115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623</v>
      </c>
    </row>
    <row r="2" spans="1:4">
      <c r="A2" s="1" t="s">
        <v>620</v>
      </c>
      <c r="B2" t="s">
        <v>622</v>
      </c>
      <c r="C2" t="s">
        <v>624</v>
      </c>
      <c r="D2" t="s">
        <v>625</v>
      </c>
    </row>
    <row r="3" spans="1:4">
      <c r="A3" s="2" t="s">
        <v>15</v>
      </c>
      <c r="B3">
        <v>63</v>
      </c>
      <c r="C3">
        <v>138</v>
      </c>
      <c r="D3">
        <v>380197</v>
      </c>
    </row>
    <row r="4" spans="1:4">
      <c r="A4" s="2" t="s">
        <v>37</v>
      </c>
      <c r="B4">
        <v>16</v>
      </c>
      <c r="C4">
        <v>54</v>
      </c>
      <c r="D4">
        <v>130322</v>
      </c>
    </row>
    <row r="5" spans="1:4">
      <c r="A5" s="2" t="s">
        <v>46</v>
      </c>
      <c r="B5">
        <v>13</v>
      </c>
      <c r="C5">
        <v>43</v>
      </c>
      <c r="D5">
        <v>38647</v>
      </c>
    </row>
    <row r="6" spans="1:4">
      <c r="A6" s="2" t="s">
        <v>20</v>
      </c>
      <c r="B6">
        <v>11</v>
      </c>
      <c r="C6">
        <v>8</v>
      </c>
      <c r="D6">
        <v>43491</v>
      </c>
    </row>
    <row r="7" spans="1:4">
      <c r="A7" s="2" t="s">
        <v>25</v>
      </c>
      <c r="B7">
        <v>10</v>
      </c>
      <c r="C7">
        <v>2</v>
      </c>
      <c r="D7">
        <v>16489</v>
      </c>
    </row>
    <row r="8" spans="1:4">
      <c r="A8" s="2" t="s">
        <v>115</v>
      </c>
      <c r="B8">
        <v>9</v>
      </c>
      <c r="C8">
        <v>58</v>
      </c>
      <c r="D8">
        <v>54609</v>
      </c>
    </row>
    <row r="9" spans="1:4">
      <c r="A9" s="2" t="s">
        <v>290</v>
      </c>
      <c r="B9">
        <v>8</v>
      </c>
      <c r="C9">
        <v>9</v>
      </c>
      <c r="D9">
        <v>13172</v>
      </c>
    </row>
    <row r="10" spans="1:4">
      <c r="A10" s="2"/>
      <c r="B10">
        <v>7</v>
      </c>
      <c r="C10">
        <v>1</v>
      </c>
      <c r="D10">
        <v>2656</v>
      </c>
    </row>
    <row r="11" spans="1:4">
      <c r="A11" s="2" t="s">
        <v>73</v>
      </c>
      <c r="B11">
        <v>7</v>
      </c>
      <c r="C11">
        <v>2</v>
      </c>
      <c r="D11">
        <v>41756</v>
      </c>
    </row>
    <row r="12" spans="1:4">
      <c r="A12" s="2" t="s">
        <v>93</v>
      </c>
      <c r="B12">
        <v>6</v>
      </c>
      <c r="C12">
        <v>35</v>
      </c>
      <c r="D12">
        <v>238591</v>
      </c>
    </row>
    <row r="13" spans="1:4">
      <c r="A13" s="2" t="s">
        <v>158</v>
      </c>
      <c r="B13">
        <v>6</v>
      </c>
      <c r="C13">
        <v>7</v>
      </c>
      <c r="D13">
        <v>165298</v>
      </c>
    </row>
    <row r="14" spans="1:4">
      <c r="A14" s="2" t="s">
        <v>140</v>
      </c>
      <c r="B14">
        <v>6</v>
      </c>
      <c r="D14">
        <v>48087</v>
      </c>
    </row>
    <row r="15" spans="1:4">
      <c r="A15" s="2" t="s">
        <v>212</v>
      </c>
      <c r="B15">
        <v>6</v>
      </c>
      <c r="C15">
        <v>18</v>
      </c>
      <c r="D15">
        <v>33105</v>
      </c>
    </row>
    <row r="16" spans="1:4">
      <c r="A16" s="2" t="s">
        <v>88</v>
      </c>
      <c r="B16">
        <v>5</v>
      </c>
      <c r="C16">
        <v>1</v>
      </c>
      <c r="D16">
        <v>21495</v>
      </c>
    </row>
    <row r="17" spans="1:4">
      <c r="A17" s="2" t="s">
        <v>61</v>
      </c>
      <c r="B17">
        <v>5</v>
      </c>
      <c r="C17">
        <v>12</v>
      </c>
      <c r="D17">
        <v>6726</v>
      </c>
    </row>
    <row r="18" spans="1:4">
      <c r="A18" s="2" t="s">
        <v>513</v>
      </c>
      <c r="B18">
        <v>5</v>
      </c>
      <c r="C18">
        <v>16</v>
      </c>
      <c r="D18">
        <v>5921</v>
      </c>
    </row>
    <row r="19" spans="1:4">
      <c r="A19" s="2" t="s">
        <v>412</v>
      </c>
      <c r="B19">
        <v>5</v>
      </c>
      <c r="C19">
        <v>6</v>
      </c>
      <c r="D19">
        <v>27409</v>
      </c>
    </row>
    <row r="20" spans="1:4">
      <c r="A20" s="2" t="s">
        <v>100</v>
      </c>
      <c r="B20">
        <v>4</v>
      </c>
      <c r="C20">
        <v>23</v>
      </c>
      <c r="D20">
        <v>24976</v>
      </c>
    </row>
    <row r="21" spans="1:4">
      <c r="A21" s="2" t="s">
        <v>161</v>
      </c>
      <c r="B21">
        <v>4</v>
      </c>
      <c r="D21">
        <v>3156</v>
      </c>
    </row>
    <row r="22" spans="1:4">
      <c r="A22" s="2" t="s">
        <v>216</v>
      </c>
      <c r="B22">
        <v>4</v>
      </c>
      <c r="C22">
        <v>162</v>
      </c>
      <c r="D22">
        <v>365739</v>
      </c>
    </row>
    <row r="23" spans="1:4">
      <c r="A23" s="2" t="s">
        <v>166</v>
      </c>
      <c r="B23">
        <v>4</v>
      </c>
      <c r="C23">
        <v>5</v>
      </c>
      <c r="D23">
        <v>3762</v>
      </c>
    </row>
    <row r="24" spans="1:4">
      <c r="A24" s="2" t="s">
        <v>186</v>
      </c>
      <c r="B24">
        <v>4</v>
      </c>
      <c r="C24">
        <v>1</v>
      </c>
      <c r="D24">
        <v>12741</v>
      </c>
    </row>
    <row r="25" spans="1:4">
      <c r="A25" s="2" t="s">
        <v>259</v>
      </c>
      <c r="B25">
        <v>3</v>
      </c>
      <c r="C25">
        <v>7</v>
      </c>
      <c r="D25">
        <v>5173</v>
      </c>
    </row>
    <row r="26" spans="1:4">
      <c r="A26" s="2" t="s">
        <v>223</v>
      </c>
      <c r="B26">
        <v>3</v>
      </c>
      <c r="D26">
        <v>8234</v>
      </c>
    </row>
    <row r="27" spans="1:4">
      <c r="A27" s="2" t="s">
        <v>220</v>
      </c>
      <c r="B27">
        <v>3</v>
      </c>
      <c r="C27">
        <v>93</v>
      </c>
      <c r="D27">
        <v>200550</v>
      </c>
    </row>
    <row r="28" spans="1:4">
      <c r="A28" s="2" t="s">
        <v>41</v>
      </c>
      <c r="B28">
        <v>3</v>
      </c>
      <c r="D28">
        <v>29336</v>
      </c>
    </row>
    <row r="29" spans="1:4">
      <c r="A29" s="2" t="s">
        <v>81</v>
      </c>
      <c r="B29">
        <v>3</v>
      </c>
      <c r="D29">
        <v>2707</v>
      </c>
    </row>
    <row r="30" spans="1:4">
      <c r="A30" s="2" t="s">
        <v>138</v>
      </c>
      <c r="B30">
        <v>3</v>
      </c>
      <c r="C30">
        <v>5</v>
      </c>
      <c r="D30">
        <v>7658</v>
      </c>
    </row>
    <row r="31" spans="1:4">
      <c r="A31" s="2" t="s">
        <v>339</v>
      </c>
      <c r="B31">
        <v>2</v>
      </c>
      <c r="C31">
        <v>7</v>
      </c>
      <c r="D31">
        <v>3403</v>
      </c>
    </row>
    <row r="32" spans="1:4">
      <c r="A32" s="2" t="s">
        <v>126</v>
      </c>
      <c r="B32">
        <v>2</v>
      </c>
      <c r="C32">
        <v>1</v>
      </c>
      <c r="D32">
        <v>6980</v>
      </c>
    </row>
    <row r="33" spans="1:4">
      <c r="A33" s="2" t="s">
        <v>457</v>
      </c>
      <c r="B33">
        <v>2</v>
      </c>
      <c r="C33">
        <v>17</v>
      </c>
      <c r="D33">
        <v>69933</v>
      </c>
    </row>
    <row r="34" spans="1:4">
      <c r="A34" s="2" t="s">
        <v>195</v>
      </c>
      <c r="B34">
        <v>2</v>
      </c>
      <c r="D34">
        <v>285</v>
      </c>
    </row>
    <row r="35" spans="1:4">
      <c r="A35" s="2" t="s">
        <v>326</v>
      </c>
      <c r="B35">
        <v>2</v>
      </c>
      <c r="C35">
        <v>8</v>
      </c>
      <c r="D35">
        <v>361</v>
      </c>
    </row>
    <row r="36" spans="1:4">
      <c r="A36" s="2" t="s">
        <v>124</v>
      </c>
      <c r="B36">
        <v>2</v>
      </c>
      <c r="D36">
        <v>1930</v>
      </c>
    </row>
    <row r="37" spans="1:4">
      <c r="A37" s="2" t="s">
        <v>145</v>
      </c>
      <c r="B37">
        <v>2</v>
      </c>
      <c r="C37">
        <v>27</v>
      </c>
      <c r="D37">
        <v>7037</v>
      </c>
    </row>
    <row r="38" spans="1:4">
      <c r="A38" s="2" t="s">
        <v>257</v>
      </c>
      <c r="B38">
        <v>2</v>
      </c>
      <c r="D38">
        <v>3440</v>
      </c>
    </row>
    <row r="39" spans="1:4">
      <c r="A39" s="2" t="s">
        <v>66</v>
      </c>
      <c r="B39">
        <v>2</v>
      </c>
      <c r="C39">
        <v>7</v>
      </c>
      <c r="D39">
        <v>6512</v>
      </c>
    </row>
    <row r="40" spans="1:4">
      <c r="A40" s="2" t="s">
        <v>342</v>
      </c>
      <c r="B40">
        <v>2</v>
      </c>
      <c r="D40">
        <v>873</v>
      </c>
    </row>
    <row r="41" spans="1:4">
      <c r="A41" s="2" t="s">
        <v>105</v>
      </c>
      <c r="B41">
        <v>2</v>
      </c>
      <c r="C41">
        <v>6</v>
      </c>
      <c r="D41">
        <v>6854</v>
      </c>
    </row>
    <row r="42" spans="1:4">
      <c r="A42" s="2" t="s">
        <v>324</v>
      </c>
      <c r="B42">
        <v>2</v>
      </c>
      <c r="C42">
        <v>1</v>
      </c>
      <c r="D42">
        <v>10713</v>
      </c>
    </row>
    <row r="43" spans="1:4">
      <c r="A43" s="2" t="s">
        <v>493</v>
      </c>
      <c r="B43">
        <v>2</v>
      </c>
      <c r="C43">
        <v>14</v>
      </c>
      <c r="D43">
        <v>13196</v>
      </c>
    </row>
    <row r="44" spans="1:4">
      <c r="A44" s="2" t="s">
        <v>541</v>
      </c>
      <c r="B44">
        <v>2</v>
      </c>
      <c r="D44">
        <v>8359</v>
      </c>
    </row>
    <row r="45" spans="1:4">
      <c r="A45" s="2" t="s">
        <v>348</v>
      </c>
      <c r="B45">
        <v>2</v>
      </c>
      <c r="C45">
        <v>14</v>
      </c>
      <c r="D45">
        <v>449</v>
      </c>
    </row>
    <row r="46" spans="1:4">
      <c r="A46" s="2" t="s">
        <v>268</v>
      </c>
      <c r="B46">
        <v>2</v>
      </c>
      <c r="C46">
        <v>8</v>
      </c>
      <c r="D46">
        <v>5154</v>
      </c>
    </row>
    <row r="47" spans="1:4">
      <c r="A47" s="2" t="s">
        <v>86</v>
      </c>
      <c r="B47">
        <v>2</v>
      </c>
      <c r="D47">
        <v>21389</v>
      </c>
    </row>
    <row r="48" spans="1:4">
      <c r="A48" s="2" t="s">
        <v>335</v>
      </c>
      <c r="B48">
        <v>2</v>
      </c>
      <c r="D48">
        <v>36608</v>
      </c>
    </row>
    <row r="49" spans="1:4">
      <c r="A49" s="2" t="s">
        <v>356</v>
      </c>
      <c r="B49">
        <v>2</v>
      </c>
      <c r="D49">
        <v>1325</v>
      </c>
    </row>
    <row r="50" spans="1:4">
      <c r="A50" s="2" t="s">
        <v>530</v>
      </c>
      <c r="B50">
        <v>2</v>
      </c>
      <c r="C50">
        <v>12</v>
      </c>
      <c r="D50">
        <v>22396</v>
      </c>
    </row>
    <row r="51" spans="1:4">
      <c r="A51" s="2" t="s">
        <v>281</v>
      </c>
      <c r="B51">
        <v>2</v>
      </c>
      <c r="C51">
        <v>2</v>
      </c>
      <c r="D51">
        <v>28165</v>
      </c>
    </row>
    <row r="52" spans="1:4">
      <c r="A52" s="2" t="s">
        <v>231</v>
      </c>
      <c r="B52">
        <v>2</v>
      </c>
      <c r="C52">
        <v>15</v>
      </c>
      <c r="D52">
        <v>46021</v>
      </c>
    </row>
    <row r="53" spans="1:4">
      <c r="A53" s="2" t="s">
        <v>374</v>
      </c>
      <c r="B53">
        <v>1</v>
      </c>
      <c r="C53">
        <v>1</v>
      </c>
      <c r="D53">
        <v>2963</v>
      </c>
    </row>
    <row r="54" spans="1:4">
      <c r="A54" s="2" t="s">
        <v>382</v>
      </c>
      <c r="B54">
        <v>1</v>
      </c>
      <c r="C54">
        <v>14</v>
      </c>
      <c r="D54">
        <v>1510</v>
      </c>
    </row>
    <row r="55" spans="1:4">
      <c r="A55" s="2" t="s">
        <v>440</v>
      </c>
      <c r="B55">
        <v>1</v>
      </c>
      <c r="D55">
        <v>4791</v>
      </c>
    </row>
    <row r="56" spans="1:4">
      <c r="A56" s="2" t="s">
        <v>210</v>
      </c>
      <c r="B56">
        <v>1</v>
      </c>
      <c r="D56">
        <v>31000</v>
      </c>
    </row>
    <row r="57" spans="1:4">
      <c r="A57" s="2" t="s">
        <v>497</v>
      </c>
      <c r="B57">
        <v>1</v>
      </c>
      <c r="C57">
        <v>8</v>
      </c>
      <c r="D57">
        <v>5701</v>
      </c>
    </row>
    <row r="58" spans="1:4">
      <c r="A58" s="2" t="s">
        <v>249</v>
      </c>
      <c r="B58">
        <v>1</v>
      </c>
      <c r="C58">
        <v>17</v>
      </c>
      <c r="D58">
        <v>6940</v>
      </c>
    </row>
    <row r="59" spans="1:4">
      <c r="A59" s="2" t="s">
        <v>553</v>
      </c>
      <c r="B59">
        <v>1</v>
      </c>
      <c r="D59">
        <v>1560</v>
      </c>
    </row>
    <row r="60" spans="1:4">
      <c r="A60" s="2" t="s">
        <v>169</v>
      </c>
      <c r="B60">
        <v>1</v>
      </c>
      <c r="D60">
        <v>2008</v>
      </c>
    </row>
    <row r="61" spans="1:4">
      <c r="A61" s="2" t="s">
        <v>363</v>
      </c>
      <c r="B61">
        <v>1</v>
      </c>
      <c r="D61">
        <v>3635</v>
      </c>
    </row>
    <row r="62" spans="1:4">
      <c r="A62" s="2" t="s">
        <v>376</v>
      </c>
      <c r="B62">
        <v>1</v>
      </c>
      <c r="C62">
        <v>7</v>
      </c>
      <c r="D62">
        <v>661</v>
      </c>
    </row>
    <row r="63" spans="1:4">
      <c r="A63" s="2" t="s">
        <v>421</v>
      </c>
      <c r="B63">
        <v>1</v>
      </c>
      <c r="C63">
        <v>8</v>
      </c>
      <c r="D63">
        <v>7415</v>
      </c>
    </row>
    <row r="64" spans="1:4">
      <c r="A64" s="2" t="s">
        <v>273</v>
      </c>
      <c r="B64">
        <v>1</v>
      </c>
      <c r="C64">
        <v>5</v>
      </c>
      <c r="D64">
        <v>2426</v>
      </c>
    </row>
    <row r="65" spans="1:4">
      <c r="A65" s="2" t="s">
        <v>453</v>
      </c>
      <c r="B65">
        <v>1</v>
      </c>
      <c r="D65">
        <v>3464</v>
      </c>
    </row>
    <row r="66" spans="1:4">
      <c r="A66" s="2" t="s">
        <v>523</v>
      </c>
      <c r="B66">
        <v>1</v>
      </c>
      <c r="C66">
        <v>15</v>
      </c>
      <c r="D66">
        <v>22059</v>
      </c>
    </row>
    <row r="67" spans="1:4">
      <c r="A67" s="2" t="s">
        <v>581</v>
      </c>
      <c r="B67">
        <v>1</v>
      </c>
      <c r="C67">
        <v>1</v>
      </c>
      <c r="D67">
        <v>2893</v>
      </c>
    </row>
    <row r="68" spans="1:4">
      <c r="A68" s="2" t="s">
        <v>109</v>
      </c>
      <c r="B68">
        <v>1</v>
      </c>
      <c r="C68">
        <v>12</v>
      </c>
      <c r="D68">
        <v>20441</v>
      </c>
    </row>
    <row r="69" spans="1:4">
      <c r="A69" s="2" t="s">
        <v>604</v>
      </c>
      <c r="B69">
        <v>1</v>
      </c>
      <c r="D69">
        <v>216</v>
      </c>
    </row>
    <row r="70" spans="1:4">
      <c r="A70" s="2" t="s">
        <v>369</v>
      </c>
      <c r="B70">
        <v>1</v>
      </c>
      <c r="C70">
        <v>9</v>
      </c>
      <c r="D70">
        <v>20826</v>
      </c>
    </row>
    <row r="71" spans="1:4">
      <c r="A71" s="2" t="s">
        <v>425</v>
      </c>
      <c r="B71">
        <v>1</v>
      </c>
      <c r="D71">
        <v>870</v>
      </c>
    </row>
    <row r="72" spans="1:4">
      <c r="A72" s="2" t="s">
        <v>328</v>
      </c>
      <c r="B72">
        <v>1</v>
      </c>
      <c r="D72">
        <v>75</v>
      </c>
    </row>
    <row r="73" spans="1:4">
      <c r="A73" s="2" t="s">
        <v>175</v>
      </c>
      <c r="B73">
        <v>1</v>
      </c>
      <c r="D73">
        <v>888</v>
      </c>
    </row>
    <row r="74" spans="1:4">
      <c r="A74" s="2" t="s">
        <v>56</v>
      </c>
      <c r="B74">
        <v>1</v>
      </c>
      <c r="C74">
        <v>1</v>
      </c>
      <c r="D74">
        <v>1642</v>
      </c>
    </row>
    <row r="75" spans="1:4">
      <c r="A75" s="2" t="s">
        <v>533</v>
      </c>
      <c r="B75">
        <v>1</v>
      </c>
      <c r="D75">
        <v>1540</v>
      </c>
    </row>
    <row r="76" spans="1:4">
      <c r="A76" s="2" t="s">
        <v>184</v>
      </c>
      <c r="B76">
        <v>1</v>
      </c>
      <c r="C76">
        <v>19</v>
      </c>
      <c r="D76">
        <v>2540</v>
      </c>
    </row>
    <row r="77" spans="1:4">
      <c r="A77" s="2" t="s">
        <v>192</v>
      </c>
      <c r="B77">
        <v>1</v>
      </c>
    </row>
    <row r="78" spans="1:4">
      <c r="A78" s="2" t="s">
        <v>333</v>
      </c>
      <c r="B78">
        <v>1</v>
      </c>
      <c r="D78">
        <v>743</v>
      </c>
    </row>
    <row r="79" spans="1:4">
      <c r="A79" s="2" t="s">
        <v>401</v>
      </c>
      <c r="B79">
        <v>1</v>
      </c>
      <c r="D79">
        <v>5316</v>
      </c>
    </row>
    <row r="80" spans="1:4">
      <c r="A80" s="2" t="s">
        <v>403</v>
      </c>
      <c r="B80">
        <v>1</v>
      </c>
      <c r="D80">
        <v>3385</v>
      </c>
    </row>
    <row r="81" spans="1:4">
      <c r="A81" s="2" t="s">
        <v>539</v>
      </c>
      <c r="B81">
        <v>1</v>
      </c>
      <c r="D81">
        <v>895</v>
      </c>
    </row>
    <row r="82" spans="1:4">
      <c r="A82" s="2" t="s">
        <v>312</v>
      </c>
      <c r="B82">
        <v>1</v>
      </c>
      <c r="D82">
        <v>142</v>
      </c>
    </row>
    <row r="83" spans="1:4">
      <c r="A83" s="2" t="s">
        <v>163</v>
      </c>
      <c r="B83">
        <v>1</v>
      </c>
      <c r="D83">
        <v>4433</v>
      </c>
    </row>
    <row r="84" spans="1:4">
      <c r="A84" s="2" t="s">
        <v>350</v>
      </c>
      <c r="B84">
        <v>1</v>
      </c>
      <c r="C84">
        <v>5</v>
      </c>
    </row>
    <row r="85" spans="1:4">
      <c r="A85" s="2" t="s">
        <v>563</v>
      </c>
      <c r="B85">
        <v>1</v>
      </c>
    </row>
    <row r="86" spans="1:4">
      <c r="A86" s="2" t="s">
        <v>559</v>
      </c>
      <c r="B86">
        <v>1</v>
      </c>
      <c r="D86">
        <v>2053</v>
      </c>
    </row>
    <row r="87" spans="1:4">
      <c r="A87" s="2" t="s">
        <v>271</v>
      </c>
      <c r="B87">
        <v>1</v>
      </c>
      <c r="C87">
        <v>88</v>
      </c>
      <c r="D87">
        <v>220836</v>
      </c>
    </row>
    <row r="88" spans="1:4">
      <c r="A88" s="2" t="s">
        <v>489</v>
      </c>
      <c r="B88">
        <v>1</v>
      </c>
      <c r="D88">
        <v>91921</v>
      </c>
    </row>
    <row r="89" spans="1:4">
      <c r="A89" s="2" t="s">
        <v>148</v>
      </c>
      <c r="B89">
        <v>1</v>
      </c>
      <c r="C89">
        <v>1</v>
      </c>
      <c r="D89">
        <v>2359</v>
      </c>
    </row>
    <row r="90" spans="1:4">
      <c r="A90" s="2" t="s">
        <v>283</v>
      </c>
      <c r="B90">
        <v>1</v>
      </c>
      <c r="C90">
        <v>43</v>
      </c>
      <c r="D90">
        <v>165422</v>
      </c>
    </row>
    <row r="91" spans="1:4">
      <c r="A91" s="2" t="s">
        <v>293</v>
      </c>
      <c r="B91">
        <v>1</v>
      </c>
      <c r="D91">
        <v>0</v>
      </c>
    </row>
    <row r="92" spans="1:4">
      <c r="A92" s="2" t="s">
        <v>397</v>
      </c>
      <c r="B92">
        <v>1</v>
      </c>
      <c r="C92">
        <v>1</v>
      </c>
      <c r="D92">
        <v>3435</v>
      </c>
    </row>
    <row r="93" spans="1:4">
      <c r="A93" s="2" t="s">
        <v>245</v>
      </c>
      <c r="B93">
        <v>1</v>
      </c>
      <c r="C93">
        <v>1</v>
      </c>
      <c r="D93">
        <v>2225</v>
      </c>
    </row>
    <row r="94" spans="1:4">
      <c r="A94" s="2" t="s">
        <v>177</v>
      </c>
      <c r="B94">
        <v>1</v>
      </c>
      <c r="D94">
        <v>465</v>
      </c>
    </row>
    <row r="95" spans="1:4">
      <c r="A95" s="2" t="s">
        <v>527</v>
      </c>
      <c r="B95">
        <v>1</v>
      </c>
      <c r="D95">
        <v>0</v>
      </c>
    </row>
    <row r="96" spans="1:4">
      <c r="A96" s="2" t="s">
        <v>419</v>
      </c>
      <c r="B96">
        <v>1</v>
      </c>
      <c r="C96">
        <v>1</v>
      </c>
      <c r="D96">
        <v>3930</v>
      </c>
    </row>
    <row r="97" spans="1:4">
      <c r="A97" s="2" t="s">
        <v>416</v>
      </c>
      <c r="B97">
        <v>1</v>
      </c>
      <c r="C97">
        <v>1</v>
      </c>
      <c r="D97">
        <v>8269</v>
      </c>
    </row>
    <row r="98" spans="1:4">
      <c r="A98" s="2" t="s">
        <v>601</v>
      </c>
      <c r="B98">
        <v>1</v>
      </c>
      <c r="D98">
        <v>0</v>
      </c>
    </row>
    <row r="99" spans="1:4">
      <c r="A99" s="2" t="s">
        <v>304</v>
      </c>
      <c r="B99">
        <v>1</v>
      </c>
      <c r="C99">
        <v>8</v>
      </c>
      <c r="D99">
        <v>10673</v>
      </c>
    </row>
    <row r="100" spans="1:4">
      <c r="A100" s="2" t="s">
        <v>288</v>
      </c>
      <c r="B100">
        <v>1</v>
      </c>
      <c r="D100">
        <v>550</v>
      </c>
    </row>
    <row r="101" spans="1:4">
      <c r="A101" s="2" t="s">
        <v>466</v>
      </c>
      <c r="B101">
        <v>1</v>
      </c>
      <c r="C101">
        <v>20</v>
      </c>
      <c r="D101">
        <v>2463</v>
      </c>
    </row>
    <row r="102" spans="1:4">
      <c r="A102" s="2" t="s">
        <v>33</v>
      </c>
      <c r="B102">
        <v>1</v>
      </c>
      <c r="C102">
        <v>12</v>
      </c>
    </row>
    <row r="103" spans="1:4">
      <c r="A103" s="2" t="s">
        <v>590</v>
      </c>
      <c r="B103">
        <v>1</v>
      </c>
      <c r="C103">
        <v>8</v>
      </c>
      <c r="D103">
        <v>2103</v>
      </c>
    </row>
    <row r="104" spans="1:4">
      <c r="A104" s="2" t="s">
        <v>277</v>
      </c>
      <c r="B104">
        <v>1</v>
      </c>
      <c r="D104">
        <v>880</v>
      </c>
    </row>
    <row r="105" spans="1:4">
      <c r="A105" s="2" t="s">
        <v>156</v>
      </c>
      <c r="B105">
        <v>1</v>
      </c>
      <c r="D105">
        <v>0</v>
      </c>
    </row>
    <row r="106" spans="1:4">
      <c r="A106" s="2" t="s">
        <v>143</v>
      </c>
      <c r="B106">
        <v>1</v>
      </c>
      <c r="C106">
        <v>1</v>
      </c>
      <c r="D106">
        <v>1951</v>
      </c>
    </row>
    <row r="107" spans="1:4">
      <c r="A107" s="2" t="s">
        <v>385</v>
      </c>
      <c r="B107">
        <v>1</v>
      </c>
      <c r="C107">
        <v>1</v>
      </c>
      <c r="D107">
        <v>48</v>
      </c>
    </row>
    <row r="108" spans="1:4">
      <c r="A108" s="2" t="s">
        <v>308</v>
      </c>
      <c r="B108">
        <v>1</v>
      </c>
      <c r="C108">
        <v>11</v>
      </c>
      <c r="D108">
        <v>1355</v>
      </c>
    </row>
    <row r="109" spans="1:4">
      <c r="A109" s="2" t="s">
        <v>120</v>
      </c>
      <c r="B109">
        <v>1</v>
      </c>
      <c r="D109">
        <v>537</v>
      </c>
    </row>
    <row r="110" spans="1:4">
      <c r="A110" s="2" t="s">
        <v>367</v>
      </c>
      <c r="B110">
        <v>1</v>
      </c>
      <c r="D110">
        <v>0</v>
      </c>
    </row>
    <row r="111" spans="1:4">
      <c r="A111" s="2" t="s">
        <v>279</v>
      </c>
      <c r="B111">
        <v>1</v>
      </c>
      <c r="C111">
        <v>6</v>
      </c>
      <c r="D111">
        <v>1595</v>
      </c>
    </row>
    <row r="112" spans="1:4">
      <c r="A112" s="2" t="s">
        <v>200</v>
      </c>
      <c r="B112">
        <v>1</v>
      </c>
      <c r="C112">
        <v>15</v>
      </c>
    </row>
    <row r="113" spans="1:4">
      <c r="A113" s="2" t="s">
        <v>254</v>
      </c>
      <c r="B113">
        <v>1</v>
      </c>
      <c r="D113">
        <v>623</v>
      </c>
    </row>
    <row r="114" spans="1:4">
      <c r="A114" s="2" t="s">
        <v>593</v>
      </c>
      <c r="B114">
        <v>1</v>
      </c>
      <c r="C114">
        <v>10</v>
      </c>
      <c r="D114">
        <v>4622</v>
      </c>
    </row>
    <row r="115" spans="1:4">
      <c r="A115" s="2" t="s">
        <v>621</v>
      </c>
      <c r="B115">
        <v>332</v>
      </c>
      <c r="C115">
        <v>1195</v>
      </c>
      <c r="D115">
        <v>2924679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9367-4AD3-EF45-9800-1D98C6AC402F}">
  <sheetPr codeName="Ark4"/>
  <dimension ref="A1:D47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623</v>
      </c>
    </row>
    <row r="2" spans="1:4">
      <c r="A2" s="1" t="s">
        <v>620</v>
      </c>
      <c r="B2" t="s">
        <v>622</v>
      </c>
      <c r="C2" t="s">
        <v>624</v>
      </c>
      <c r="D2" t="s">
        <v>625</v>
      </c>
    </row>
    <row r="3" spans="1:4">
      <c r="A3" s="2" t="s">
        <v>83</v>
      </c>
      <c r="B3">
        <v>39</v>
      </c>
      <c r="C3">
        <v>124</v>
      </c>
      <c r="D3">
        <v>299979</v>
      </c>
    </row>
    <row r="4" spans="1:4">
      <c r="A4" s="2" t="s">
        <v>51</v>
      </c>
      <c r="B4">
        <v>37</v>
      </c>
      <c r="C4">
        <v>218</v>
      </c>
      <c r="D4">
        <v>130506</v>
      </c>
    </row>
    <row r="5" spans="1:4">
      <c r="A5" s="2" t="s">
        <v>112</v>
      </c>
      <c r="B5">
        <v>37</v>
      </c>
      <c r="C5">
        <v>183</v>
      </c>
      <c r="D5">
        <v>677486</v>
      </c>
    </row>
    <row r="6" spans="1:4">
      <c r="A6" s="2" t="s">
        <v>54</v>
      </c>
      <c r="B6">
        <v>35</v>
      </c>
      <c r="C6">
        <v>155</v>
      </c>
      <c r="D6">
        <v>203232</v>
      </c>
    </row>
    <row r="7" spans="1:4">
      <c r="A7" s="2" t="s">
        <v>97</v>
      </c>
      <c r="B7">
        <v>17</v>
      </c>
      <c r="C7">
        <v>39</v>
      </c>
      <c r="D7">
        <v>190749</v>
      </c>
    </row>
    <row r="8" spans="1:4">
      <c r="A8" s="2" t="s">
        <v>17</v>
      </c>
      <c r="B8">
        <v>17</v>
      </c>
      <c r="C8">
        <v>33</v>
      </c>
      <c r="D8">
        <v>382220</v>
      </c>
    </row>
    <row r="9" spans="1:4">
      <c r="A9" s="2" t="s">
        <v>43</v>
      </c>
      <c r="B9">
        <v>16</v>
      </c>
      <c r="C9">
        <v>1</v>
      </c>
      <c r="D9">
        <v>42081</v>
      </c>
    </row>
    <row r="10" spans="1:4">
      <c r="A10" s="2" t="s">
        <v>150</v>
      </c>
      <c r="B10">
        <v>12</v>
      </c>
      <c r="C10">
        <v>187</v>
      </c>
      <c r="D10">
        <v>374760</v>
      </c>
    </row>
    <row r="11" spans="1:4">
      <c r="A11" s="2" t="s">
        <v>337</v>
      </c>
      <c r="B11">
        <v>11</v>
      </c>
      <c r="C11">
        <v>22</v>
      </c>
      <c r="D11">
        <v>125263</v>
      </c>
    </row>
    <row r="12" spans="1:4">
      <c r="A12" s="2" t="s">
        <v>75</v>
      </c>
      <c r="B12">
        <v>10</v>
      </c>
      <c r="C12">
        <v>11</v>
      </c>
      <c r="D12">
        <v>10052</v>
      </c>
    </row>
    <row r="13" spans="1:4">
      <c r="A13" s="2" t="s">
        <v>58</v>
      </c>
      <c r="B13">
        <v>9</v>
      </c>
      <c r="C13">
        <v>4</v>
      </c>
      <c r="D13">
        <v>25965</v>
      </c>
    </row>
    <row r="14" spans="1:4">
      <c r="A14" s="2" t="s">
        <v>78</v>
      </c>
      <c r="B14">
        <v>9</v>
      </c>
      <c r="C14">
        <v>16</v>
      </c>
      <c r="D14">
        <v>24697</v>
      </c>
    </row>
    <row r="15" spans="1:4">
      <c r="A15" s="2" t="s">
        <v>27</v>
      </c>
      <c r="B15">
        <v>8</v>
      </c>
      <c r="C15">
        <v>2</v>
      </c>
      <c r="D15">
        <v>12379</v>
      </c>
    </row>
    <row r="16" spans="1:4">
      <c r="A16" s="2" t="s">
        <v>251</v>
      </c>
      <c r="B16">
        <v>6</v>
      </c>
      <c r="C16">
        <v>17</v>
      </c>
      <c r="D16">
        <v>7548</v>
      </c>
    </row>
    <row r="17" spans="1:4">
      <c r="A17" s="2" t="s">
        <v>62</v>
      </c>
      <c r="B17">
        <v>6</v>
      </c>
      <c r="C17">
        <v>2</v>
      </c>
      <c r="D17">
        <v>1757</v>
      </c>
    </row>
    <row r="18" spans="1:4">
      <c r="A18" s="2" t="s">
        <v>71</v>
      </c>
      <c r="B18">
        <v>5</v>
      </c>
      <c r="D18">
        <v>9720</v>
      </c>
    </row>
    <row r="19" spans="1:4">
      <c r="A19" s="2" t="s">
        <v>30</v>
      </c>
      <c r="B19">
        <v>4</v>
      </c>
      <c r="C19">
        <v>93</v>
      </c>
      <c r="D19">
        <v>179036</v>
      </c>
    </row>
    <row r="20" spans="1:4">
      <c r="A20" s="2" t="s">
        <v>515</v>
      </c>
      <c r="B20">
        <v>4</v>
      </c>
      <c r="D20">
        <v>234</v>
      </c>
    </row>
    <row r="21" spans="1:4">
      <c r="A21" s="2" t="s">
        <v>197</v>
      </c>
      <c r="B21">
        <v>4</v>
      </c>
      <c r="C21">
        <v>5</v>
      </c>
      <c r="D21">
        <v>4140</v>
      </c>
    </row>
    <row r="22" spans="1:4">
      <c r="A22" s="2" t="s">
        <v>122</v>
      </c>
      <c r="B22">
        <v>3</v>
      </c>
      <c r="D22">
        <v>3471</v>
      </c>
    </row>
    <row r="23" spans="1:4">
      <c r="A23" s="2" t="s">
        <v>131</v>
      </c>
      <c r="B23">
        <v>3</v>
      </c>
      <c r="C23">
        <v>9</v>
      </c>
      <c r="D23">
        <v>3056</v>
      </c>
    </row>
    <row r="24" spans="1:4">
      <c r="A24" s="2" t="s">
        <v>202</v>
      </c>
      <c r="B24">
        <v>3</v>
      </c>
      <c r="C24">
        <v>15</v>
      </c>
      <c r="D24">
        <v>25630</v>
      </c>
    </row>
    <row r="25" spans="1:4">
      <c r="A25" s="2" t="s">
        <v>436</v>
      </c>
      <c r="B25">
        <v>3</v>
      </c>
      <c r="C25">
        <v>1</v>
      </c>
      <c r="D25">
        <v>481</v>
      </c>
    </row>
    <row r="26" spans="1:4">
      <c r="A26" s="2" t="s">
        <v>173</v>
      </c>
      <c r="B26">
        <v>3</v>
      </c>
      <c r="D26">
        <v>38645</v>
      </c>
    </row>
    <row r="27" spans="1:4">
      <c r="A27" s="2" t="s">
        <v>135</v>
      </c>
      <c r="B27">
        <v>3</v>
      </c>
      <c r="C27">
        <v>10</v>
      </c>
      <c r="D27">
        <v>6804</v>
      </c>
    </row>
    <row r="28" spans="1:4">
      <c r="A28" s="2" t="s">
        <v>39</v>
      </c>
      <c r="B28">
        <v>2</v>
      </c>
      <c r="D28">
        <v>4791</v>
      </c>
    </row>
    <row r="29" spans="1:4">
      <c r="A29" s="2" t="s">
        <v>478</v>
      </c>
      <c r="B29">
        <v>2</v>
      </c>
      <c r="D29">
        <v>0</v>
      </c>
    </row>
    <row r="30" spans="1:4">
      <c r="A30" s="2" t="s">
        <v>525</v>
      </c>
      <c r="B30">
        <v>2</v>
      </c>
      <c r="C30">
        <v>15</v>
      </c>
      <c r="D30">
        <v>22506</v>
      </c>
    </row>
    <row r="31" spans="1:4">
      <c r="A31" s="2" t="s">
        <v>484</v>
      </c>
      <c r="B31">
        <v>2</v>
      </c>
      <c r="C31">
        <v>18</v>
      </c>
      <c r="D31">
        <v>34341</v>
      </c>
    </row>
    <row r="32" spans="1:4">
      <c r="A32" s="2" t="s">
        <v>128</v>
      </c>
      <c r="B32">
        <v>2</v>
      </c>
      <c r="D32">
        <v>226</v>
      </c>
    </row>
    <row r="33" spans="1:4">
      <c r="A33" s="2" t="s">
        <v>154</v>
      </c>
      <c r="B33">
        <v>2</v>
      </c>
      <c r="D33">
        <v>48087</v>
      </c>
    </row>
    <row r="34" spans="1:4">
      <c r="A34" s="2" t="s">
        <v>585</v>
      </c>
      <c r="B34">
        <v>2</v>
      </c>
      <c r="C34">
        <v>1</v>
      </c>
      <c r="D34">
        <v>6290</v>
      </c>
    </row>
    <row r="35" spans="1:4">
      <c r="A35" s="2" t="s">
        <v>344</v>
      </c>
      <c r="B35">
        <v>2</v>
      </c>
      <c r="D35">
        <v>873</v>
      </c>
    </row>
    <row r="36" spans="1:4">
      <c r="A36" s="2" t="s">
        <v>499</v>
      </c>
      <c r="B36">
        <v>2</v>
      </c>
      <c r="C36">
        <v>8</v>
      </c>
      <c r="D36">
        <v>5831</v>
      </c>
    </row>
    <row r="37" spans="1:4">
      <c r="A37" s="2" t="s">
        <v>475</v>
      </c>
      <c r="B37">
        <v>1</v>
      </c>
      <c r="D37">
        <v>285</v>
      </c>
    </row>
    <row r="38" spans="1:4">
      <c r="A38" s="2" t="s">
        <v>464</v>
      </c>
      <c r="B38">
        <v>1</v>
      </c>
      <c r="D38">
        <v>45</v>
      </c>
    </row>
    <row r="39" spans="1:4">
      <c r="A39" s="2" t="s">
        <v>141</v>
      </c>
      <c r="B39">
        <v>1</v>
      </c>
      <c r="D39">
        <v>0</v>
      </c>
    </row>
    <row r="40" spans="1:4">
      <c r="A40" s="2" t="s">
        <v>610</v>
      </c>
      <c r="B40">
        <v>1</v>
      </c>
      <c r="D40">
        <v>2845</v>
      </c>
    </row>
    <row r="41" spans="1:4">
      <c r="A41" s="2" t="s">
        <v>22</v>
      </c>
      <c r="B41">
        <v>1</v>
      </c>
    </row>
    <row r="42" spans="1:4">
      <c r="A42" s="2" t="s">
        <v>410</v>
      </c>
      <c r="B42">
        <v>1</v>
      </c>
      <c r="D42">
        <v>3239</v>
      </c>
    </row>
    <row r="43" spans="1:4">
      <c r="A43" s="2" t="s">
        <v>565</v>
      </c>
      <c r="B43">
        <v>1</v>
      </c>
    </row>
    <row r="44" spans="1:4">
      <c r="A44" s="2" t="s">
        <v>107</v>
      </c>
      <c r="B44">
        <v>1</v>
      </c>
      <c r="C44">
        <v>5</v>
      </c>
      <c r="D44">
        <v>1773</v>
      </c>
    </row>
    <row r="45" spans="1:4">
      <c r="A45" s="2" t="s">
        <v>90</v>
      </c>
      <c r="B45">
        <v>1</v>
      </c>
      <c r="D45">
        <v>6715</v>
      </c>
    </row>
    <row r="46" spans="1:4">
      <c r="A46" s="2" t="s">
        <v>389</v>
      </c>
      <c r="B46">
        <v>1</v>
      </c>
      <c r="C46">
        <v>1</v>
      </c>
      <c r="D46">
        <v>6941</v>
      </c>
    </row>
    <row r="47" spans="1:4">
      <c r="A47" s="2" t="s">
        <v>621</v>
      </c>
      <c r="B47">
        <v>332</v>
      </c>
      <c r="C47">
        <v>1195</v>
      </c>
      <c r="D47">
        <v>2924679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E4948E-8338-486D-AAE0-25C9DD51B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2DEE5C-58BE-41CE-8930-03A5A9E50B0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97232e2-8877-4f0e-be4c-8556010a0cfe"/>
    <ds:schemaRef ds:uri="f71d07a7-cf34-4a7d-a270-fa5f785b163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A6F21-6445-43E1-8462-23E0370B0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modified xsi:type="dcterms:W3CDTF">2025-02-28T15:30:28Z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</Properties>
</file>