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1 Januar/"/>
    </mc:Choice>
  </mc:AlternateContent>
  <xr:revisionPtr revIDLastSave="43" documentId="8_{F44BAC17-D9B2-8E43-84DC-6FDE67A091CC}" xr6:coauthVersionLast="47" xr6:coauthVersionMax="47" xr10:uidLastSave="{83F1A832-D26E-8143-B5B7-5DB516E697CA}"/>
  <bookViews>
    <workbookView xWindow="7160" yWindow="2140" windowWidth="32820" windowHeight="19840" xr2:uid="{00000000-000D-0000-FFFF-FFFF00000000}"/>
  </bookViews>
  <sheets>
    <sheet name="Kilde" sheetId="5" r:id="rId1"/>
    <sheet name="Alle" sheetId="1" r:id="rId2"/>
    <sheet name="Fylker" sheetId="2" r:id="rId3"/>
    <sheet name="Kommuner" sheetId="3" r:id="rId4"/>
    <sheet name="Bransjer" sheetId="4" r:id="rId5"/>
  </sheets>
  <calcPr calcId="0"/>
  <pivotCaches>
    <pivotCache cacheId="37" r:id="rId6"/>
  </pivotCaches>
</workbook>
</file>

<file path=xl/sharedStrings.xml><?xml version="1.0" encoding="utf-8"?>
<sst xmlns="http://schemas.openxmlformats.org/spreadsheetml/2006/main" count="2016" uniqueCount="693">
  <si>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</si>
  <si>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</si>
  <si>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</si>
  <si>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</si>
  <si>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</si>
  <si>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</si>
  <si>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</si>
  <si>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</si>
  <si>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</si>
  <si>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</si>
  <si>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</si>
  <si>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</si>
  <si>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</si>
  <si>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TELEKOMPANIET AS</t>
  </si>
  <si>
    <t/>
  </si>
  <si>
    <t>Oslo</t>
  </si>
  <si>
    <t>Telefonsalg</t>
  </si>
  <si>
    <t>Annen forretningsmessig tjenesteyting</t>
  </si>
  <si>
    <t>EL BUENO AS</t>
  </si>
  <si>
    <t>Telemark</t>
  </si>
  <si>
    <t>Notodden</t>
  </si>
  <si>
    <t>Drift av restauranter og kafeer</t>
  </si>
  <si>
    <t>Serveringsvirksomhet</t>
  </si>
  <si>
    <t>GLOBAL SWIFT SOLUTIONS AS</t>
  </si>
  <si>
    <t>Agder</t>
  </si>
  <si>
    <t>Kristiansand</t>
  </si>
  <si>
    <t>KARDEMOMME AS</t>
  </si>
  <si>
    <t>Vestland</t>
  </si>
  <si>
    <t>Sunnfjord</t>
  </si>
  <si>
    <t>IMANFX AS</t>
  </si>
  <si>
    <t>Akershus</t>
  </si>
  <si>
    <t>Lørenskog</t>
  </si>
  <si>
    <t>Drosjebiltransport</t>
  </si>
  <si>
    <t>Landtransport og rørtransport</t>
  </si>
  <si>
    <t>LYNGÅRDEN AS</t>
  </si>
  <si>
    <t>Trøndelag</t>
  </si>
  <si>
    <t>Trondheim</t>
  </si>
  <si>
    <t>Utvikling og salg av egen fast eiendom ellers</t>
  </si>
  <si>
    <t>Oppføring av bygninger</t>
  </si>
  <si>
    <t>HUMLEHAGEN AS</t>
  </si>
  <si>
    <t>Uoppgitt</t>
  </si>
  <si>
    <t>GREEN CARBON TECHNOLOGY AS</t>
  </si>
  <si>
    <t>Nannestad</t>
  </si>
  <si>
    <t>Engroshandel med jernvarer, rørleggerartikler og oppvarmingsutstyr</t>
  </si>
  <si>
    <t>Agentur- og engroshandel, unntatt med motorvogner</t>
  </si>
  <si>
    <t>AUKNER NEUMAN AS</t>
  </si>
  <si>
    <t>Bærum</t>
  </si>
  <si>
    <t>Bedriftsrådgivning og annen administrativ rådgivning</t>
  </si>
  <si>
    <t>Hovedkontortjenester, administrativ rådgivning</t>
  </si>
  <si>
    <t>TELEMARK PARK INVEST AS</t>
  </si>
  <si>
    <t>Skien</t>
  </si>
  <si>
    <t>Fritidsetablissement</t>
  </si>
  <si>
    <t>Sports- og fritidsaktiviteter og drift av fornøyelsesetablissementer</t>
  </si>
  <si>
    <t>TLC 2 AS</t>
  </si>
  <si>
    <t>Butikkhandel med klær</t>
  </si>
  <si>
    <t>Detaljhandel, unntatt med motorvogner</t>
  </si>
  <si>
    <t>NY FUELS NORWAY AS</t>
  </si>
  <si>
    <t>MESTER RAMMER AS</t>
  </si>
  <si>
    <t>Produksjon av bygningsartikler</t>
  </si>
  <si>
    <t>Produksjon av trelast og varer av tre, kork, strå og flettematerialer, unntatt møbler</t>
  </si>
  <si>
    <t>SDG DESIGN STUDIO AS</t>
  </si>
  <si>
    <t>Grafisk og visuell kommunikasjonsdesign</t>
  </si>
  <si>
    <t>Annen faglig, vitenskapelig og teknisk virksomhet</t>
  </si>
  <si>
    <t>ALLTID24 SIKKERHET AS</t>
  </si>
  <si>
    <t>Østfold</t>
  </si>
  <si>
    <t>Fredrikstad</t>
  </si>
  <si>
    <t>Private vakttjenester</t>
  </si>
  <si>
    <t>Vakttjeneste og etterforsking</t>
  </si>
  <si>
    <t>NAVIDIUM HOLDING AS</t>
  </si>
  <si>
    <t>Bergen</t>
  </si>
  <si>
    <t>ENVIRO BYGGSERVICE AS</t>
  </si>
  <si>
    <t>Byggeteknisk konsulentvirksomhet</t>
  </si>
  <si>
    <t>Arkitektvirksomhet og teknisk konsulentvirksomhet, og teknisk prøving og analyse</t>
  </si>
  <si>
    <t>LUDVIGSEN INTERIØR AS</t>
  </si>
  <si>
    <t>Butikkhandel med innredningsartikler ikke nevnt annet sted</t>
  </si>
  <si>
    <t>TECH DAMPER AS</t>
  </si>
  <si>
    <t>Annen teknisk konsulentvirksomhet</t>
  </si>
  <si>
    <t>BERGELIEN BYGG AS</t>
  </si>
  <si>
    <t>Buskerud</t>
  </si>
  <si>
    <t>Rollag</t>
  </si>
  <si>
    <t>Snekkerarbeid</t>
  </si>
  <si>
    <t>Spesialisert bygge- og anleggsvirksomhet</t>
  </si>
  <si>
    <t>FUELBOX AS</t>
  </si>
  <si>
    <t>Produksjon av spill og leker</t>
  </si>
  <si>
    <t>Annen industriproduksjon</t>
  </si>
  <si>
    <t>KJØBMANDSPLASSEN AS</t>
  </si>
  <si>
    <t>Rogaland</t>
  </si>
  <si>
    <t>Stavanger</t>
  </si>
  <si>
    <t>BYGGOUTLET AS</t>
  </si>
  <si>
    <t>Enebakk</t>
  </si>
  <si>
    <t>Butikkhandel med byggevarer ikke nevnt annet sted</t>
  </si>
  <si>
    <t>BYGGIT OSLO AS</t>
  </si>
  <si>
    <t>HUSLY EIENDOM AS</t>
  </si>
  <si>
    <t>Innlandet</t>
  </si>
  <si>
    <t>Vestre Slidre</t>
  </si>
  <si>
    <t>Utleie av egen eller leid fast eiendom ellers</t>
  </si>
  <si>
    <t>Omsetning og drift av fast eiendom</t>
  </si>
  <si>
    <t>TENNSTRAND UTVIKLING AS</t>
  </si>
  <si>
    <t>Gausdal</t>
  </si>
  <si>
    <t>NORD NORSK KLATRESKOLE AS</t>
  </si>
  <si>
    <t>Nordland</t>
  </si>
  <si>
    <t>Vågan</t>
  </si>
  <si>
    <t>Undervisning innen idrett og rekreasjon</t>
  </si>
  <si>
    <t>Undervisning</t>
  </si>
  <si>
    <t>AMG AS</t>
  </si>
  <si>
    <t>BØRRETZEN PUB AS</t>
  </si>
  <si>
    <t>Vestfold</t>
  </si>
  <si>
    <t>Holmestrand</t>
  </si>
  <si>
    <t>Drift av puber</t>
  </si>
  <si>
    <t>KLUBBKASSA AS</t>
  </si>
  <si>
    <t>Detaljhandel utenom utsalgssted ellers</t>
  </si>
  <si>
    <t>ERNIS NORWAY AS</t>
  </si>
  <si>
    <t>Drammen</t>
  </si>
  <si>
    <t>Konsulentvirksomhet tilknyttet informasjonsteknologi</t>
  </si>
  <si>
    <t>Tjenester tilknyttet informasjonsteknologi</t>
  </si>
  <si>
    <t>LITTLE INDIA AS</t>
  </si>
  <si>
    <t>Horten</t>
  </si>
  <si>
    <t>KAYHAN AS</t>
  </si>
  <si>
    <t>FRK WICKSTRØM AS</t>
  </si>
  <si>
    <t>SINGH TRANSPORT AS</t>
  </si>
  <si>
    <t>Lillestrøm</t>
  </si>
  <si>
    <t>Andre post- og budtjenester</t>
  </si>
  <si>
    <t>Post og distribusjonsvirksomhet</t>
  </si>
  <si>
    <t>CRAYONANO AS</t>
  </si>
  <si>
    <t>Annen forskning og annet utviklingsarbeid innen naturvitenskap og teknikk</t>
  </si>
  <si>
    <t>Forskning og utviklingsarbeid</t>
  </si>
  <si>
    <t>ADIO AS</t>
  </si>
  <si>
    <t>Nordre Follo</t>
  </si>
  <si>
    <t>TRIBO AS</t>
  </si>
  <si>
    <t>Engroshandel med møbler</t>
  </si>
  <si>
    <t>CE BARNEKLÆR AS</t>
  </si>
  <si>
    <t>Bamble</t>
  </si>
  <si>
    <t>KRINGELEN MASKINSERVICE AS</t>
  </si>
  <si>
    <t>Sortland</t>
  </si>
  <si>
    <t>Reparasjon av maskiner</t>
  </si>
  <si>
    <t>Reparasjon og installasjon av maskiner og utstyr</t>
  </si>
  <si>
    <t>ADAM FRISØR AS</t>
  </si>
  <si>
    <t>Elverum</t>
  </si>
  <si>
    <t>Frisering og annen skjønnhetspleie</t>
  </si>
  <si>
    <t>Annen personlig tjenesteyting</t>
  </si>
  <si>
    <t>GLF AS</t>
  </si>
  <si>
    <t>Vindafjord</t>
  </si>
  <si>
    <t>CITY DESIGN AS</t>
  </si>
  <si>
    <t>OSLO BAD OG VVS AS</t>
  </si>
  <si>
    <t>FAIROUZ AS</t>
  </si>
  <si>
    <t>Eidsvoll</t>
  </si>
  <si>
    <t>SMUD GRIMSTAD AS</t>
  </si>
  <si>
    <t>Grimstad</t>
  </si>
  <si>
    <t>FIJO ANLEGG AS</t>
  </si>
  <si>
    <t>Ullensaker</t>
  </si>
  <si>
    <t>Grunnarbeid</t>
  </si>
  <si>
    <t>MG BYGG &amp; SNEKKERSERVICE AS</t>
  </si>
  <si>
    <t>Sarpsborg</t>
  </si>
  <si>
    <t>AGDER OPPUSSING &amp; BYGG AS</t>
  </si>
  <si>
    <t>GODE CATERING AS</t>
  </si>
  <si>
    <t>Cateringvirksomhet</t>
  </si>
  <si>
    <t>NORWEGIAN DIVING SERVICES AS</t>
  </si>
  <si>
    <t>Sola</t>
  </si>
  <si>
    <t>Annen spesialisert bygge- og anleggsvirksomhet</t>
  </si>
  <si>
    <t>EIKEN DAGLIGVARE AS</t>
  </si>
  <si>
    <t>Hægebostad</t>
  </si>
  <si>
    <t>Butikkhandel med bredt vareutvalg med hovedvekt på nærings- og nytelsesmidler</t>
  </si>
  <si>
    <t>FLOWTRU AS</t>
  </si>
  <si>
    <t>Møre og Romsdal</t>
  </si>
  <si>
    <t>Herøy</t>
  </si>
  <si>
    <t>VIKEN BOLIGSERVICE AS</t>
  </si>
  <si>
    <t>Asker</t>
  </si>
  <si>
    <t>FYLDIG OG VAKKER AS</t>
  </si>
  <si>
    <t>Rælingen</t>
  </si>
  <si>
    <t>Postordre-/internetthandel med tekstiler, utstyrsvarer, klær, skotøy, reiseeffekter og lærvarer</t>
  </si>
  <si>
    <t>ALBA DRIFT AS</t>
  </si>
  <si>
    <t>Troms</t>
  </si>
  <si>
    <t>Bardu</t>
  </si>
  <si>
    <t>MM4 CONSULTING AS</t>
  </si>
  <si>
    <t>BRAGERNES BARBERSHOP AS</t>
  </si>
  <si>
    <t>Lier</t>
  </si>
  <si>
    <t>SENTERKAFE AS</t>
  </si>
  <si>
    <t>Seljord</t>
  </si>
  <si>
    <t>DYSVIK CLOTHING AS</t>
  </si>
  <si>
    <t>Bjørnafjorden</t>
  </si>
  <si>
    <t>VJ BYGG AS</t>
  </si>
  <si>
    <t>VALDERØYA BYGG AS</t>
  </si>
  <si>
    <t>Giske</t>
  </si>
  <si>
    <t>FAGERNES TRANSPORT AS</t>
  </si>
  <si>
    <t>Nord-Aurdal</t>
  </si>
  <si>
    <t>Godstransport på vei</t>
  </si>
  <si>
    <t>AYA SPORT AS</t>
  </si>
  <si>
    <t>KONGOSC BAR OG RESTAURANT AS</t>
  </si>
  <si>
    <t>ELEKTA AS</t>
  </si>
  <si>
    <t>Elektrisk installasjonsarbeid</t>
  </si>
  <si>
    <t>KAVAZOV HOLDINGS AS</t>
  </si>
  <si>
    <t>Forskning og utviklingsarbeid innen bioteknologi</t>
  </si>
  <si>
    <t>SAVOY AS</t>
  </si>
  <si>
    <t>WILDFIT AS</t>
  </si>
  <si>
    <t>Postordre-/internetthandel med annet spesialisert vareutvalg</t>
  </si>
  <si>
    <t>MIKROFONEN AS</t>
  </si>
  <si>
    <t>Tjenester tilknyttet underholdningsvirksomhet</t>
  </si>
  <si>
    <t>Kunstnerisk virksomhet og underholdningsvirksomhet</t>
  </si>
  <si>
    <t>MIKROFONEN EVENT AS</t>
  </si>
  <si>
    <t>INSTMAN OY</t>
  </si>
  <si>
    <t>Annet installasjonsarbeid</t>
  </si>
  <si>
    <t>RUN A FOOD AS</t>
  </si>
  <si>
    <t>Finnmark</t>
  </si>
  <si>
    <t>Nordkapp</t>
  </si>
  <si>
    <t>Drift av hoteller, pensjonater og moteller med restaurant</t>
  </si>
  <si>
    <t>Overnattingsvirksomhet</t>
  </si>
  <si>
    <t>CONVENTIO AS</t>
  </si>
  <si>
    <t>YES VI LEKER NORDBYEN AS</t>
  </si>
  <si>
    <t>Larvik</t>
  </si>
  <si>
    <t>Butikkhandel med spill og leker</t>
  </si>
  <si>
    <t>ACT PROCESSING AS</t>
  </si>
  <si>
    <t>Produksjon av maskiner og utstyr til nærings- og nytelsesmiddelindustri</t>
  </si>
  <si>
    <t>Produksjon av maskiner og utstyr til generell bruk, ikke nevnt annet sted</t>
  </si>
  <si>
    <t>SVELVIK BLOMSTER AS</t>
  </si>
  <si>
    <t>Butikkhandel med blomster og planter</t>
  </si>
  <si>
    <t>HENDEN TOM HOLDING AS</t>
  </si>
  <si>
    <t>RUUD MASKIN OG SVEIS AS</t>
  </si>
  <si>
    <t>STRAND T J LILLEHAMMER GLASSMAGASIN</t>
  </si>
  <si>
    <t>Lillehammer</t>
  </si>
  <si>
    <t>Butikkhandel med kjøkkenutstyr, glass og steintøy</t>
  </si>
  <si>
    <t>KIDS OG KAFFE AS</t>
  </si>
  <si>
    <t>ALEF BYGG AS</t>
  </si>
  <si>
    <t>GULLFIN AS</t>
  </si>
  <si>
    <t>Time</t>
  </si>
  <si>
    <t>Detaljhandel med biler og lette motorvogner, unntatt motorsykler</t>
  </si>
  <si>
    <t>Handel med og reparasjon av motorvogner</t>
  </si>
  <si>
    <t>AVAINVEST AS</t>
  </si>
  <si>
    <t>OSEN SMÅBYGG AS</t>
  </si>
  <si>
    <t>Åsnes</t>
  </si>
  <si>
    <t>NORWEGIAN GREEN POWER GROUP AS</t>
  </si>
  <si>
    <t>SPB ELEKTRO AS</t>
  </si>
  <si>
    <t>Øvre Eiker</t>
  </si>
  <si>
    <t>MIDT NORSK BILIMPORT AS</t>
  </si>
  <si>
    <t>Malvik</t>
  </si>
  <si>
    <t>SMI MEKANISK AS</t>
  </si>
  <si>
    <t>Øygarden</t>
  </si>
  <si>
    <t>Smiing, stansing og valsing av metall, og pulvermetallurgi</t>
  </si>
  <si>
    <t>Produksjon av metallvarer, unntatt maskiner og utstyr</t>
  </si>
  <si>
    <t>BYGGNORD AS</t>
  </si>
  <si>
    <t>Stjørdal</t>
  </si>
  <si>
    <t>HÅNDVERKSPARTNER AS</t>
  </si>
  <si>
    <t>HOME &amp; COTTAGE AS</t>
  </si>
  <si>
    <t>Butikkhandel med møbler</t>
  </si>
  <si>
    <t>VÅG HÅNDBALLKLUBB</t>
  </si>
  <si>
    <t>Idrettslag og -klubber</t>
  </si>
  <si>
    <t>TADAM AS</t>
  </si>
  <si>
    <t>Sandefjord</t>
  </si>
  <si>
    <t>SKOMAKERINNÅ AS</t>
  </si>
  <si>
    <t>Haugesund</t>
  </si>
  <si>
    <t>Reparasjon av skotøy og lærvarer</t>
  </si>
  <si>
    <t>Reparasjon av datamaskiner, husholdningsvarer og varer til personlig bruk</t>
  </si>
  <si>
    <t>STRANDGATA 23 RESTAURANTHUS AS</t>
  </si>
  <si>
    <t>Midt-Telemark</t>
  </si>
  <si>
    <t>VILLAMARKISEN AS</t>
  </si>
  <si>
    <t>Nes</t>
  </si>
  <si>
    <t>Produksjon av andre tekstilvarer, unntatt klær</t>
  </si>
  <si>
    <t>Produksjon av tekstiler</t>
  </si>
  <si>
    <t>BYGGMESTER R BJØRKLUND AS</t>
  </si>
  <si>
    <t>Balsfjord</t>
  </si>
  <si>
    <t>BBJ INVEST AS</t>
  </si>
  <si>
    <t>Bodø</t>
  </si>
  <si>
    <t>Drift av gatekjøkken</t>
  </si>
  <si>
    <t>RØNHOVDE EIENDOM AS</t>
  </si>
  <si>
    <t>Osterøy</t>
  </si>
  <si>
    <t>Kjøp og salg av egen fast eiendom</t>
  </si>
  <si>
    <t>BURGERS N SHAKES 2 AS</t>
  </si>
  <si>
    <t>SOLBERG H K AS</t>
  </si>
  <si>
    <t>Flyttetransport</t>
  </si>
  <si>
    <t>LERSBRYGGA PIZZA &amp; GRILL AS</t>
  </si>
  <si>
    <t>VALLSET TRAFIKKSENTER BJØRN MELBY AS</t>
  </si>
  <si>
    <t>Stange</t>
  </si>
  <si>
    <t>Detaljhandel med drivstoff til motorvogner</t>
  </si>
  <si>
    <t>SETESDAL EIENDOM AS</t>
  </si>
  <si>
    <t>Evje og Hornnes</t>
  </si>
  <si>
    <t>BALENCIA AS</t>
  </si>
  <si>
    <t>TRØNDELAG EIENDOMSMEGLING AS</t>
  </si>
  <si>
    <t>Levanger</t>
  </si>
  <si>
    <t>Eiendomsmegling</t>
  </si>
  <si>
    <t>INTERJAKT KRISTIANSUND AS</t>
  </si>
  <si>
    <t>Kristiansund</t>
  </si>
  <si>
    <t>Butikkhandel med sportsutstyr</t>
  </si>
  <si>
    <t>NORWEGIAN BIOENERGY AS</t>
  </si>
  <si>
    <t>Aurskog-Høland</t>
  </si>
  <si>
    <t>Saging, høvling og impregnering av tre</t>
  </si>
  <si>
    <t>ORENDA AS</t>
  </si>
  <si>
    <t>Tromsø</t>
  </si>
  <si>
    <t>TBL NORGE</t>
  </si>
  <si>
    <t>Lom</t>
  </si>
  <si>
    <t>LOPPELAND AS</t>
  </si>
  <si>
    <t>Klepp</t>
  </si>
  <si>
    <t>Annen forretningsmessig tjenesteyting ikke nevnt annet sted</t>
  </si>
  <si>
    <t>ACE ASIAMAT AS</t>
  </si>
  <si>
    <t>MANTAS CONSTRUCTIONS AS</t>
  </si>
  <si>
    <t>SKOGLUND K TRANSPORT AS</t>
  </si>
  <si>
    <t>Kongsvinger</t>
  </si>
  <si>
    <t>BLÅST SPEL AS</t>
  </si>
  <si>
    <t>Programmeringstjenester</t>
  </si>
  <si>
    <t>MUSH HUND OG FRITID AS</t>
  </si>
  <si>
    <t>Gran</t>
  </si>
  <si>
    <t>HOLMEN LOGISTIKK AS</t>
  </si>
  <si>
    <t>Rakkestad</t>
  </si>
  <si>
    <t>BRÅTLUND INDUSTRI INVEST AS</t>
  </si>
  <si>
    <t>Arendal</t>
  </si>
  <si>
    <t>Utleie og leasing av andre maskiner og annet utstyr og materiell ikke nevnt annet sted</t>
  </si>
  <si>
    <t>Utleie- og leasingvirksomhet</t>
  </si>
  <si>
    <t>VESTUNAS</t>
  </si>
  <si>
    <t>THRIFTOLOGY AS</t>
  </si>
  <si>
    <t>DERTEN AS</t>
  </si>
  <si>
    <t>DIV BYGGSERVICE AS</t>
  </si>
  <si>
    <t>RUMORS AS</t>
  </si>
  <si>
    <t>Tønsberg</t>
  </si>
  <si>
    <t>BUTTERICKS LECO AB</t>
  </si>
  <si>
    <t>Uspesifisert engroshandel</t>
  </si>
  <si>
    <t>NORSK FIBERSALG AS</t>
  </si>
  <si>
    <t>Telekommunikasjon ellers</t>
  </si>
  <si>
    <t>Telekommunikasjon</t>
  </si>
  <si>
    <t>TØMRER BYGG AS</t>
  </si>
  <si>
    <t>Ås</t>
  </si>
  <si>
    <t>GSH HOLDING AS</t>
  </si>
  <si>
    <t>L KAP AS</t>
  </si>
  <si>
    <t>Namsos</t>
  </si>
  <si>
    <t>Reklamebyråer</t>
  </si>
  <si>
    <t>Annonse- og reklamevirksomhet og markedsundersøkelser</t>
  </si>
  <si>
    <t>FINTHUS NO AS</t>
  </si>
  <si>
    <t>Drift av web-portaler</t>
  </si>
  <si>
    <t>Informasjonstjenester</t>
  </si>
  <si>
    <t>OCEANTEC AS</t>
  </si>
  <si>
    <t>Ulstein</t>
  </si>
  <si>
    <t>NORHUNT AS</t>
  </si>
  <si>
    <t>Reparasjon av bearbeidede metallprodukter</t>
  </si>
  <si>
    <t>OMT BO AS</t>
  </si>
  <si>
    <t>Narvik</t>
  </si>
  <si>
    <t>ASSISTA AS</t>
  </si>
  <si>
    <t>Frogn</t>
  </si>
  <si>
    <t>Andre sosialtjenester uten botilbud</t>
  </si>
  <si>
    <t>Sosiale omsorgstjenester uten botilbud</t>
  </si>
  <si>
    <t>KWL VA AS</t>
  </si>
  <si>
    <t>Ålesund</t>
  </si>
  <si>
    <t>Rørleggerarbeid</t>
  </si>
  <si>
    <t>LYKKEMAT AS</t>
  </si>
  <si>
    <t>Selbu</t>
  </si>
  <si>
    <t>Produksjon av kornvarer</t>
  </si>
  <si>
    <t>Produksjon av nærings- og nytelsesmidler</t>
  </si>
  <si>
    <t>SVEIN M JENTOFT AS</t>
  </si>
  <si>
    <t>Storfjord</t>
  </si>
  <si>
    <t>Takarbeid ellers</t>
  </si>
  <si>
    <t>AJC BYGG OG EIENDOM AS</t>
  </si>
  <si>
    <t>SITEMAX AS</t>
  </si>
  <si>
    <t>Trådløs telekommunikasjon</t>
  </si>
  <si>
    <t>EVA MIA INTERIØR AS</t>
  </si>
  <si>
    <t>Kvam</t>
  </si>
  <si>
    <t>Postordre-/internetthandel med belysningsutstyr, kjøkkenutstyr, møbler og innredningsartikler</t>
  </si>
  <si>
    <t>MARIENLUNDVEIEN 3B AS</t>
  </si>
  <si>
    <t>OSCARS RESTAURANT HORTEN AS</t>
  </si>
  <si>
    <t>NORTHERN LIGHT AS</t>
  </si>
  <si>
    <t>Brønnøy</t>
  </si>
  <si>
    <t>Engroshandel med fisk, skalldyr og bløtdyr</t>
  </si>
  <si>
    <t>NOMADES AS</t>
  </si>
  <si>
    <t>TOMMYS BYGGSERVICE AS</t>
  </si>
  <si>
    <t>Rengjøring av bygninger</t>
  </si>
  <si>
    <t>Tjenester tilknyttet eiendomsdrift</t>
  </si>
  <si>
    <t>MULTI SERVICES AS</t>
  </si>
  <si>
    <t>BKINVEST AS</t>
  </si>
  <si>
    <t>INTER AUTO AS</t>
  </si>
  <si>
    <t>Ringerike</t>
  </si>
  <si>
    <t>Detaljhandel med deler og utstyr til motorvogner, unntatt motorsykler</t>
  </si>
  <si>
    <t>VESTLAND BILFORMIDLING AS</t>
  </si>
  <si>
    <t>BAKKEN-FLAATHE AS</t>
  </si>
  <si>
    <t>Engroshandel med maskinverktøy</t>
  </si>
  <si>
    <t>ENTIGER AS</t>
  </si>
  <si>
    <t>MUNE PRO AS</t>
  </si>
  <si>
    <t>ATIA HOLDING AS</t>
  </si>
  <si>
    <t>Ringsaker</t>
  </si>
  <si>
    <t>FAMILY MARKET SURNADAL AS</t>
  </si>
  <si>
    <t>Surnadal</t>
  </si>
  <si>
    <t>MIDPRO AS</t>
  </si>
  <si>
    <t>Molde</t>
  </si>
  <si>
    <t>AKTIESELSKAPET SOON CAPITAL FABRIK</t>
  </si>
  <si>
    <t>Vestby</t>
  </si>
  <si>
    <t>XTEND TECHNOLOGY IPR AS</t>
  </si>
  <si>
    <t>Reparasjon og vedlikehold av skip og båter</t>
  </si>
  <si>
    <t>MILAN SERVICE AS</t>
  </si>
  <si>
    <t>DESIGNDONUT AS</t>
  </si>
  <si>
    <t>PAS AVIATION INTERNATIONAL OÜ</t>
  </si>
  <si>
    <t>Utleie av arbeidskraft</t>
  </si>
  <si>
    <t>Arbeidskrafttjenester</t>
  </si>
  <si>
    <t>DUGGIS AS</t>
  </si>
  <si>
    <t>LITEN BY STORE OPPLEVELSER AS</t>
  </si>
  <si>
    <t>Steinkjer</t>
  </si>
  <si>
    <t>Opplevelses-, arrangements- og aktivitetsarrangørvirksomhet</t>
  </si>
  <si>
    <t>Reisebyrå- og reisearrangørvirksomhet og tilknyttede tjenester</t>
  </si>
  <si>
    <t>HADSEL INDUSTRI AS</t>
  </si>
  <si>
    <t>Hadsel</t>
  </si>
  <si>
    <t>Produksjon av andre trevarer og varer av kork, strå og flettematerialer</t>
  </si>
  <si>
    <t>H-VEIEN BYGG AS</t>
  </si>
  <si>
    <t>OKKULT AS</t>
  </si>
  <si>
    <t>Engroshandel med optiske artikler</t>
  </si>
  <si>
    <t>VARY AS</t>
  </si>
  <si>
    <t>Engroshandel med byggevarer ikke nevnt annet sted</t>
  </si>
  <si>
    <t>BATTERI OLSEN SKIEN AS</t>
  </si>
  <si>
    <t>Agentur- og engroshandel med deler og utstyr til motorvogner, unntatt motorsykler</t>
  </si>
  <si>
    <t>OMECH AS</t>
  </si>
  <si>
    <t>Gjerstad</t>
  </si>
  <si>
    <t>BRØDRENE BRANDAL EIENDOM AS</t>
  </si>
  <si>
    <t>LS SALE AS</t>
  </si>
  <si>
    <t>APIAS AS</t>
  </si>
  <si>
    <t>Karmøy</t>
  </si>
  <si>
    <t>FLAMMEN FAGERNES AS</t>
  </si>
  <si>
    <t>TOTAL TRAFIKKSKOLE AS</t>
  </si>
  <si>
    <t>Trafikkskoleundervisning</t>
  </si>
  <si>
    <t>PRISCILLA MOTE AS</t>
  </si>
  <si>
    <t>Sel</t>
  </si>
  <si>
    <t>FRANK P TRADING AS</t>
  </si>
  <si>
    <t>Engroshandel med klær</t>
  </si>
  <si>
    <t>HEIM OG FARGE AS</t>
  </si>
  <si>
    <t>Volda</t>
  </si>
  <si>
    <t>Butikkhandel med jernvarer</t>
  </si>
  <si>
    <t>SH MALER AS</t>
  </si>
  <si>
    <t>Malerarbeid</t>
  </si>
  <si>
    <t>VESTFOLD SKILT AS</t>
  </si>
  <si>
    <t>SF-NO DIG AS</t>
  </si>
  <si>
    <t>VESTVIK BYGG AS</t>
  </si>
  <si>
    <t>Gulvlegging og tapetsering</t>
  </si>
  <si>
    <t>STEEN &amp; SØNN ENGINEERING AS</t>
  </si>
  <si>
    <t>FUNKSJONELL AS</t>
  </si>
  <si>
    <t>Nesodden</t>
  </si>
  <si>
    <t>FLAKKEFOSSEN HUNDESENTER AS</t>
  </si>
  <si>
    <t>Lillesand</t>
  </si>
  <si>
    <t>Personlig tjenesteyting ikke nevnt annet sted</t>
  </si>
  <si>
    <t>BERGE VEDLIKEHOLD AS</t>
  </si>
  <si>
    <t>Vaktmestertjenester</t>
  </si>
  <si>
    <t>RYTTERSPOREN HÅNDVERKSØL AS</t>
  </si>
  <si>
    <t>Butikkhandel med drikkevarer ellers</t>
  </si>
  <si>
    <t>LIBE AS</t>
  </si>
  <si>
    <t>CRISTUREAN HÅNDVERKSERVICE AS</t>
  </si>
  <si>
    <t>SAND MOTE &amp; INTERIØR AS</t>
  </si>
  <si>
    <t>Randaberg</t>
  </si>
  <si>
    <t>Butikkhandel ikke nevnt annet sted</t>
  </si>
  <si>
    <t>REAL INDISK RESTAURANT BAR AS</t>
  </si>
  <si>
    <t>ÅL RENOVERING AS</t>
  </si>
  <si>
    <t>Ål</t>
  </si>
  <si>
    <t>RIO GRUPPE AS</t>
  </si>
  <si>
    <t>IDEHUS FOLLO AS</t>
  </si>
  <si>
    <t>KNEG AS</t>
  </si>
  <si>
    <t>ROYAL DONER ENGEN AS</t>
  </si>
  <si>
    <t>PROP TOP AS</t>
  </si>
  <si>
    <t>Produksjon av film, video og fjernsynsprogrammer</t>
  </si>
  <si>
    <t>Film-, video- og fjernsynsprogramproduksjon, utgivelse av musikk- og lydopptak</t>
  </si>
  <si>
    <t>ECOTONE AS</t>
  </si>
  <si>
    <t>REDUK AS</t>
  </si>
  <si>
    <t>Engroshandel med papir og papp</t>
  </si>
  <si>
    <t>IKON NORGE AS</t>
  </si>
  <si>
    <t>FREMBRINGER AS</t>
  </si>
  <si>
    <t>Engroshandel med sportsutstyr</t>
  </si>
  <si>
    <t>SUN ISLAND CONSULTING AS</t>
  </si>
  <si>
    <t>ÅS BYGGTJENESTER AS</t>
  </si>
  <si>
    <t>BOBA &amp; CO AS</t>
  </si>
  <si>
    <t>Drift av barer ellers</t>
  </si>
  <si>
    <t>HALVORSEN BYGG &amp; INNREDNING AS</t>
  </si>
  <si>
    <t>INDIAN KITCHEN &amp; BAR HOLMESTRAND AS</t>
  </si>
  <si>
    <t>NATIVE ESSENTIALS NORGE AS</t>
  </si>
  <si>
    <t>REVEHIET AS</t>
  </si>
  <si>
    <t>LORENTZEN CONSULTING AS</t>
  </si>
  <si>
    <t>KN BYGG AS</t>
  </si>
  <si>
    <t>EASY DINER AS</t>
  </si>
  <si>
    <t>BACAZ AS</t>
  </si>
  <si>
    <t>SOGN STILLAS OG SIKRING AS</t>
  </si>
  <si>
    <t>Luster</t>
  </si>
  <si>
    <t>OFOTEN MØBLER AS</t>
  </si>
  <si>
    <t>SOL365 AS</t>
  </si>
  <si>
    <t>Moss</t>
  </si>
  <si>
    <t>YAMAZAKI SUSHI &amp; WOK AS</t>
  </si>
  <si>
    <t>VENTA COM AS</t>
  </si>
  <si>
    <t>TRENOVA AS</t>
  </si>
  <si>
    <t>LERANG FRISØR AS</t>
  </si>
  <si>
    <t>ARCTIC STEIN AS</t>
  </si>
  <si>
    <t>PERITUS ENTREPRENØR AS</t>
  </si>
  <si>
    <t>STORM PÅ STAD AS</t>
  </si>
  <si>
    <t>Stad</t>
  </si>
  <si>
    <t>FENDER CAPITAL AS</t>
  </si>
  <si>
    <t>GEILO BYGGEPARTNER AS</t>
  </si>
  <si>
    <t>Hol</t>
  </si>
  <si>
    <t>STENUMGÅRD MASKIN AS</t>
  </si>
  <si>
    <t>Verdal</t>
  </si>
  <si>
    <t>GENESIS UTVIKLING AS</t>
  </si>
  <si>
    <t>MOTOREXPO AS</t>
  </si>
  <si>
    <t>HÅLOGALAND BRØNN OG ENERGIBORIN AS</t>
  </si>
  <si>
    <t>Kautokeino</t>
  </si>
  <si>
    <t>Bygging av vann- og kloakkanlegg</t>
  </si>
  <si>
    <t>Anleggsvirksomhet</t>
  </si>
  <si>
    <t>BERGRÅDVEIEN 8 AS</t>
  </si>
  <si>
    <t>TRIX HOLDING AS</t>
  </si>
  <si>
    <t>CRUISE CAFE AS</t>
  </si>
  <si>
    <t>SØRENSTUVEGEN 11 AS</t>
  </si>
  <si>
    <t>GEFION NORDIC NORWAY AS</t>
  </si>
  <si>
    <t>SATYA NAND AS</t>
  </si>
  <si>
    <t>FROGNER FLIS AS</t>
  </si>
  <si>
    <t>HADELAND EDELMETALL AS</t>
  </si>
  <si>
    <t>Engroshandel med gull- og sølvvarer</t>
  </si>
  <si>
    <t>FREMRAGENDE AS</t>
  </si>
  <si>
    <t>JÆREN VED AS</t>
  </si>
  <si>
    <t>Sandnes</t>
  </si>
  <si>
    <t>THORSEN TRANSPORT AS</t>
  </si>
  <si>
    <t>SAGLIEN HOLDING AS</t>
  </si>
  <si>
    <t>JÆREN FORLAG AS</t>
  </si>
  <si>
    <t>Utgivelse av bøker</t>
  </si>
  <si>
    <t>Forlagsvirksomhet</t>
  </si>
  <si>
    <t>MATFRA NO AS</t>
  </si>
  <si>
    <t>Harstad</t>
  </si>
  <si>
    <t>YACHT-MARINE AS</t>
  </si>
  <si>
    <t>THE CRAB TRONDHEIM AS</t>
  </si>
  <si>
    <t>VBA GRUPPEN AS</t>
  </si>
  <si>
    <t>ØVRE ROMERIKE TRANSPORT AS</t>
  </si>
  <si>
    <t>YES VI LEKER MADLA AS</t>
  </si>
  <si>
    <t>DELTA DRIFT AS</t>
  </si>
  <si>
    <t>DAIDO BYGG AS</t>
  </si>
  <si>
    <t>ELEMENTPARTNER ØST AS</t>
  </si>
  <si>
    <t>Nordre Land</t>
  </si>
  <si>
    <t>Produksjon av betongprodukter for bygge- og anleggsvirksomhet</t>
  </si>
  <si>
    <t>Produksjon av andre ikke-metallholdige mineralprodukter</t>
  </si>
  <si>
    <t>ØSTFOLD FORSIKRINGSSENTER AS</t>
  </si>
  <si>
    <t>Forsikringsformidling</t>
  </si>
  <si>
    <t>Tjenester tilknyttet finansierings- og forsikringsvirksomhet</t>
  </si>
  <si>
    <t>KURINGEN BRYGGEHOTELL AS</t>
  </si>
  <si>
    <t>Åfjord</t>
  </si>
  <si>
    <t>BMP MUR AS</t>
  </si>
  <si>
    <t>MINDE HÅNDVERKTJENESTER AS</t>
  </si>
  <si>
    <t>EMGODS AS</t>
  </si>
  <si>
    <t>Produksjon av metallkonstruksjoner og deler</t>
  </si>
  <si>
    <t>TUGO AS</t>
  </si>
  <si>
    <t>GAUSETANGEN AMB AS</t>
  </si>
  <si>
    <t>Færder</t>
  </si>
  <si>
    <t>Utleie og leasing av bygge- og anleggsmaskiner og -utstyr</t>
  </si>
  <si>
    <t>VESTLANDET GROSSIST AS</t>
  </si>
  <si>
    <t>Engroshandel med bredt utvalg av nærings- og nytelsesmidler</t>
  </si>
  <si>
    <t>ACT OB CUTTINGS AS</t>
  </si>
  <si>
    <t>NIGHTPUB AS</t>
  </si>
  <si>
    <t>SNARKJØP ULVIK AS</t>
  </si>
  <si>
    <t>Ulvik</t>
  </si>
  <si>
    <t>BOBATIME AS</t>
  </si>
  <si>
    <t>ADVANCED CUTTINGS TREATMENT AS</t>
  </si>
  <si>
    <t>EIENDOMSARENA AS</t>
  </si>
  <si>
    <t>HYBEL SØR AS</t>
  </si>
  <si>
    <t>LUMINOR AS</t>
  </si>
  <si>
    <t>POODLE AS</t>
  </si>
  <si>
    <t>TOTAL ENTREPRENØR AS</t>
  </si>
  <si>
    <t>BERGELIEN EIENDOM AS</t>
  </si>
  <si>
    <t>PURE GROW AS</t>
  </si>
  <si>
    <t>Industridesign, produktdesign og annen teknisk designvirksomhet</t>
  </si>
  <si>
    <t>EST BM AS</t>
  </si>
  <si>
    <t>Kviteseid</t>
  </si>
  <si>
    <t>HAMMER &amp; KOLAAS AS</t>
  </si>
  <si>
    <t>PERRO IMPORT AS</t>
  </si>
  <si>
    <t>TECO2030 POWER SYSTEMS AS</t>
  </si>
  <si>
    <t>Annen faglig, vitenskapelig og teknisk virksomhet ikke nevnt annet sted</t>
  </si>
  <si>
    <t>K-OFFICE AS</t>
  </si>
  <si>
    <t>Engroshandel med kontormøbler</t>
  </si>
  <si>
    <t>HUSVERD AS</t>
  </si>
  <si>
    <t>CP ENTREPRENØR AS</t>
  </si>
  <si>
    <t>GRUNNLAGET EIENDOM AS</t>
  </si>
  <si>
    <t>HKI INVEST AS</t>
  </si>
  <si>
    <t>TDC AS</t>
  </si>
  <si>
    <t>EIDSVOLL GRILL AS</t>
  </si>
  <si>
    <t>NYE BARONEN BOWLING AS</t>
  </si>
  <si>
    <t>Drift av idrettsanlegg</t>
  </si>
  <si>
    <t>PROFIL AS</t>
  </si>
  <si>
    <t>Eiendomsforvaltning</t>
  </si>
  <si>
    <t>ABSOLUTT EMBALLASJE AS</t>
  </si>
  <si>
    <t>Engroshandel med maskiner og utstyr til handel, transport og tjenesteyting ellers</t>
  </si>
  <si>
    <t>SOLVERA AS</t>
  </si>
  <si>
    <t>Gjerdrum</t>
  </si>
  <si>
    <t>TENNSTRAND EIENDOM AS</t>
  </si>
  <si>
    <t>PLAZA KAFE &amp; SPISERI AS</t>
  </si>
  <si>
    <t>FIMTECH AS</t>
  </si>
  <si>
    <t>Produksjon av spesialmaskiner ikke nevnt annet sted</t>
  </si>
  <si>
    <t>MOEN SKADESANERING AS</t>
  </si>
  <si>
    <t>Birkenes</t>
  </si>
  <si>
    <t>Riving av bygninger og andre konstruksjoner</t>
  </si>
  <si>
    <t>AMPERE HOLDING AS</t>
  </si>
  <si>
    <t>MIMIC INVESTMENT AS</t>
  </si>
  <si>
    <t>Alstahaug</t>
  </si>
  <si>
    <t>REBOAT NORWAY AS</t>
  </si>
  <si>
    <t>Eigersund</t>
  </si>
  <si>
    <t>Butikkhandel med fritidsbåter og -utstyr</t>
  </si>
  <si>
    <t>LINNÆRLA AS</t>
  </si>
  <si>
    <t>KONCHA DRIFT 1 AS</t>
  </si>
  <si>
    <t>HDGARAGE MECHANIC AS</t>
  </si>
  <si>
    <t>Vedlikehold og reparasjon av motorsykler</t>
  </si>
  <si>
    <t>SIGIS BYGG AS</t>
  </si>
  <si>
    <t>GLADEPOTER AS</t>
  </si>
  <si>
    <t>Halden</t>
  </si>
  <si>
    <t>ROCKERS NO AS</t>
  </si>
  <si>
    <t>SNERTINGDAL INVEST AS</t>
  </si>
  <si>
    <t>HOEL BYGGMESTER AS</t>
  </si>
  <si>
    <t>TRONSHAUG HOLDING AS</t>
  </si>
  <si>
    <t>BAK FEMTE RECORDS AS</t>
  </si>
  <si>
    <t>Produksjon og utgivelse av musikk- og lydopptak</t>
  </si>
  <si>
    <t>LOMELDE STRAND AS</t>
  </si>
  <si>
    <t>Sogndal</t>
  </si>
  <si>
    <t>TENNSTRAND HOLDING AS</t>
  </si>
  <si>
    <t>INVENTION AS</t>
  </si>
  <si>
    <t>VL SERVICE DZELZS AS</t>
  </si>
  <si>
    <t>HARSTAD TATOVERING AS</t>
  </si>
  <si>
    <t>NORD EVENT AS</t>
  </si>
  <si>
    <t>Dønna</t>
  </si>
  <si>
    <t>OPTIMAL KONSULENTER AS</t>
  </si>
  <si>
    <t>DI MEDIA AS</t>
  </si>
  <si>
    <t>Fotografvirksomhet</t>
  </si>
  <si>
    <t>BIOMAX NORGE AS</t>
  </si>
  <si>
    <t>GRANHAUG PEISMONTERING AS</t>
  </si>
  <si>
    <t>INNLANDET HYTTESERVICE &amp; VAKTMTJ AS</t>
  </si>
  <si>
    <t>Hamar</t>
  </si>
  <si>
    <t>HKS TRANSPORT AS</t>
  </si>
  <si>
    <t>Rennebu</t>
  </si>
  <si>
    <t>CH COMMUNICATION AS</t>
  </si>
  <si>
    <t>SB EIENDOM FOSEN AS</t>
  </si>
  <si>
    <t>Ørland</t>
  </si>
  <si>
    <t>EKRA PARK HOTEL AS</t>
  </si>
  <si>
    <t>Tvedestrand</t>
  </si>
  <si>
    <t>NILSEN B E LANDBRUKSSERVICE AS</t>
  </si>
  <si>
    <t>Nærøysund</t>
  </si>
  <si>
    <t>Tjenester tilknyttet husdyrhold</t>
  </si>
  <si>
    <t>Jordbruk og tjenester tilknyttet jordbruk, jakt og viltstell</t>
  </si>
  <si>
    <t>CURRY LEAF AS</t>
  </si>
  <si>
    <t>AHRUM AS</t>
  </si>
  <si>
    <t>JUVI AUTO BILVERKSTED AS</t>
  </si>
  <si>
    <t>Midtre Gauldal</t>
  </si>
  <si>
    <t>Vedlikehold og reparasjon av motorvogner, unntatt motorsykler</t>
  </si>
  <si>
    <t>S B EIENDOMSUTVIKLING AS</t>
  </si>
  <si>
    <t>MFS BYGG AS</t>
  </si>
  <si>
    <t>GSM BYGG OG FLISER AS</t>
  </si>
  <si>
    <t>VESTFOLD GRAVING OG TRANSPORT AS</t>
  </si>
  <si>
    <t>MARINESERVICE AS</t>
  </si>
  <si>
    <t>BYGGMESTER ROMERIKE AS</t>
  </si>
  <si>
    <t>FRK. OLSRUD'S INTERIØRKAMMERS AS</t>
  </si>
  <si>
    <t>Vefsn</t>
  </si>
  <si>
    <t>SANTEK AS</t>
  </si>
  <si>
    <t>MUDO STAVERN AS</t>
  </si>
  <si>
    <t>Treningssentre</t>
  </si>
  <si>
    <t>DREAM HAIR STUDIO 86 AS</t>
  </si>
  <si>
    <t>J.H. BYGG OG EIENDOM AS</t>
  </si>
  <si>
    <t>TREKANTEN BILVASK OG BILPLEIE AS</t>
  </si>
  <si>
    <t>ROBBYGG SERVICE AS</t>
  </si>
  <si>
    <t>Melhus</t>
  </si>
  <si>
    <t>LYNG BLOMSTER AS</t>
  </si>
  <si>
    <t>Alver</t>
  </si>
  <si>
    <t>VØY FRISØR AS</t>
  </si>
  <si>
    <t>NORDBYGGSERVICE AS</t>
  </si>
  <si>
    <t>VENTUM DYNAMICS GROUP AS</t>
  </si>
  <si>
    <t>WAX AND BEAUTY BY CARLA AS</t>
  </si>
  <si>
    <t>Virksomhet knyttet til kroppspleie og fysisk velvære</t>
  </si>
  <si>
    <t>X BOLIG AS</t>
  </si>
  <si>
    <t>YELLOW BANANA AS</t>
  </si>
  <si>
    <t>CANDYMAN AS</t>
  </si>
  <si>
    <t>Butikkhandel med sukkervarer</t>
  </si>
  <si>
    <t>LEIF TORE SELJÅSEN BETONGGULV AS</t>
  </si>
  <si>
    <t>Froland</t>
  </si>
  <si>
    <t>NBE HOLDING AS</t>
  </si>
  <si>
    <t>CIDER TIME AS</t>
  </si>
  <si>
    <t>Engroshandel med drikkevarer ellers</t>
  </si>
  <si>
    <t>SMAK AV STAVERN AS</t>
  </si>
  <si>
    <t>BODA BYGGPARTNER AS</t>
  </si>
  <si>
    <t>FLINKE GUTTER AS</t>
  </si>
  <si>
    <t>Produksjon av møbler ellers</t>
  </si>
  <si>
    <t>Produksjon av møbler</t>
  </si>
  <si>
    <t>CREWS AS</t>
  </si>
  <si>
    <t>Arbeidstrening for ordinært arbeidsmarked</t>
  </si>
  <si>
    <t>PROGRESSIONOR AS</t>
  </si>
  <si>
    <t>Andre tjenester tilknyttet undervisning</t>
  </si>
  <si>
    <t>RENDALSPORTALEN AS</t>
  </si>
  <si>
    <t>Rendalen</t>
  </si>
  <si>
    <t>TRG AGENTURER AS</t>
  </si>
  <si>
    <t>Agenturhandel med tekstiler, klær, pelsskinn, skotøy og lærvarer</t>
  </si>
  <si>
    <t>VESTLAND MARINE SERVICE AS</t>
  </si>
  <si>
    <t>NII3 AS</t>
  </si>
  <si>
    <t>RØRLEGGERMESTER MORTEN HOLM AS</t>
  </si>
  <si>
    <t>OLSEN STEFFAN MASKINENTREPRENØR AS</t>
  </si>
  <si>
    <t>Fauske</t>
  </si>
  <si>
    <t>NORABERG MASKIN AS</t>
  </si>
  <si>
    <t>LANDE HÅR SENTER AS</t>
  </si>
  <si>
    <t>BDA BYGG AS</t>
  </si>
  <si>
    <t>DET GULE HUSET I KRAGERØ AS</t>
  </si>
  <si>
    <t>Kragerø</t>
  </si>
  <si>
    <t>Annen undervisning ikke nevnt annet sted</t>
  </si>
  <si>
    <t>VEDHOL VVS AS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</si>
  <si>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</si>
  <si>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</si>
  <si>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</si>
  <si>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</si>
  <si>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</si>
  <si>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</si>
  <si>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Konkurser i Norge – Januar 2025</t>
  </si>
  <si>
    <t>Kilde: Fair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</si>
</sst>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colors>
    <mruColors>
      <color rgb="FF0B3B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0C977AE-32D7-436F-32B0-FB3F35A0D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688.670150925929" createdVersion="3" refreshedVersion="8" minRefreshableVersion="3" recordCount="359" xr:uid="{166D5DA5-5ED5-4745-B6BE-7BFD45262C4F}">
  <cacheSource type="worksheet">
    <worksheetSource ref="A1:M360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2021222" maxValue="999057888"/>
    </cacheField>
    <cacheField name="NLR_Employees" numFmtId="0">
      <sharedItems containsString="0" containsBlank="1" containsNumber="1" containsInteger="1" minValue="1" maxValue="165"/>
    </cacheField>
    <cacheField name="NLR_omsetning" numFmtId="0">
      <sharedItems containsString="0" containsBlank="1" containsNumber="1" containsInteger="1" minValue="0" maxValue="288264"/>
    </cacheField>
    <cacheField name="NLR_resultat_for_skatt" numFmtId="0">
      <sharedItems containsString="0" containsBlank="1" containsNumber="1" containsInteger="1" minValue="-80991" maxValue="5719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Oslo"/>
        <s v="Telemark"/>
        <s v="Agder"/>
        <s v="Vestland"/>
        <s v="Akershus"/>
        <s v="Trøndelag"/>
        <s v="Østfold"/>
        <s v="Buskerud"/>
        <s v="Rogaland"/>
        <s v="Innlandet"/>
        <s v="Nordland"/>
        <s v="Vestfold"/>
        <s v="Møre og Romsdal"/>
        <s v="Troms"/>
        <s v=""/>
        <s v="Finnmark"/>
      </sharedItems>
    </cacheField>
    <cacheField name="NLR_MunicipalCode" numFmtId="0">
      <sharedItems containsString="0" containsBlank="1" containsNumber="1" containsInteger="1" minValue="301" maxValue="5620"/>
    </cacheField>
    <cacheField name="NLR_MunicipalName" numFmtId="0">
      <sharedItems count="129">
        <s v="Oslo"/>
        <s v="Notodden"/>
        <s v="Kristiansand"/>
        <s v="Sunnfjord"/>
        <s v="Lørenskog"/>
        <s v="Trondheim"/>
        <s v="Nannestad"/>
        <s v="Bærum"/>
        <s v="Skien"/>
        <s v="Fredrikstad"/>
        <s v="Bergen"/>
        <s v="Rollag"/>
        <s v="Stavanger"/>
        <s v="Enebakk"/>
        <s v="Vestre Slidre"/>
        <s v="Gausdal"/>
        <s v="Vågan"/>
        <s v="Holmestrand"/>
        <s v="Drammen"/>
        <s v="Horten"/>
        <s v="Lillestrøm"/>
        <s v="Nordre Follo"/>
        <s v="Bamble"/>
        <s v="Sortland"/>
        <s v="Elverum"/>
        <s v="Vindafjord"/>
        <s v="Eidsvoll"/>
        <s v="Grimstad"/>
        <s v="Ullensaker"/>
        <s v="Sarpsborg"/>
        <s v="Sola"/>
        <s v="Hægebostad"/>
        <s v="Herøy"/>
        <s v="Asker"/>
        <s v="Rælingen"/>
        <s v="Bardu"/>
        <s v="Lier"/>
        <s v="Seljord"/>
        <s v="Bjørnafjorden"/>
        <s v="Giske"/>
        <s v="Nord-Aurdal"/>
        <s v=""/>
        <s v="Nordkapp"/>
        <s v="Larvik"/>
        <s v="Lillehammer"/>
        <s v="Time"/>
        <s v="Åsnes"/>
        <s v="Øvre Eiker"/>
        <s v="Malvik"/>
        <s v="Øygarden"/>
        <s v="Stjørdal"/>
        <s v="Sandefjord"/>
        <s v="Haugesund"/>
        <s v="Midt-Telemark"/>
        <s v="Nes"/>
        <s v="Balsfjord"/>
        <s v="Bodø"/>
        <s v="Osterøy"/>
        <s v="Stange"/>
        <s v="Evje og Hornnes"/>
        <s v="Levanger"/>
        <s v="Kristiansund"/>
        <s v="Aurskog-Høland"/>
        <s v="Tromsø"/>
        <s v="Lom"/>
        <s v="Klepp"/>
        <s v="Kongsvinger"/>
        <s v="Gran"/>
        <s v="Rakkestad"/>
        <s v="Arendal"/>
        <s v="Tønsberg"/>
        <s v="Ås"/>
        <s v="Namsos"/>
        <s v="Ulstein"/>
        <s v="Narvik"/>
        <s v="Frogn"/>
        <s v="Ålesund"/>
        <s v="Selbu"/>
        <s v="Storfjord"/>
        <s v="Kvam"/>
        <s v="Brønnøy"/>
        <s v="Ringerike"/>
        <s v="Ringsaker"/>
        <s v="Surnadal"/>
        <s v="Molde"/>
        <s v="Vestby"/>
        <s v="Steinkjer"/>
        <s v="Hadsel"/>
        <s v="Gjerstad"/>
        <s v="Karmøy"/>
        <s v="Sel"/>
        <s v="Volda"/>
        <s v="Nesodden"/>
        <s v="Lillesand"/>
        <s v="Randaberg"/>
        <s v="Ål"/>
        <s v="Luster"/>
        <s v="Moss"/>
        <s v="Stad"/>
        <s v="Hol"/>
        <s v="Verdal"/>
        <s v="Kautokeino"/>
        <s v="Sandnes"/>
        <s v="Harstad"/>
        <s v="Nordre Land"/>
        <s v="Åfjord"/>
        <s v="Færder"/>
        <s v="Ulvik"/>
        <s v="Kviteseid"/>
        <s v="Gjerdrum"/>
        <s v="Birkenes"/>
        <s v="Alstahaug"/>
        <s v="Eigersund"/>
        <s v="Halden"/>
        <s v="Sogndal"/>
        <s v="Dønna"/>
        <s v="Hamar"/>
        <s v="Rennebu"/>
        <s v="Ørland"/>
        <s v="Tvedestrand"/>
        <s v="Nærøysund"/>
        <s v="Midtre Gauldal"/>
        <s v="Vefsn"/>
        <s v="Melhus"/>
        <s v="Alver"/>
        <s v="Froland"/>
        <s v="Rendalen"/>
        <s v="Fauske"/>
        <s v="Kragerø"/>
      </sharedItems>
    </cacheField>
    <cacheField name="NLR_Nace" numFmtId="0">
      <sharedItems containsSemiMixedTypes="0" containsString="0" containsNumber="1" minValue="0" maxValue="96.09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5">
        <s v="Annen forretningsmessig tjenesteyting"/>
        <s v="Serveringsvirksomhet"/>
        <s v="Landtransport og rørtransport"/>
        <s v="Oppføring av bygninger"/>
        <s v="Uoppgitt"/>
        <s v="Agentur- og engroshandel, unntatt med motorvogner"/>
        <s v="Hovedkontortjenester, administrativ rådgivning"/>
        <s v="Sports- og fritidsaktiviteter og drift av fornøyelsesetablissementer"/>
        <s v="Detaljhandel, unntatt med motorvogner"/>
        <s v="Produksjon av trelast og varer av tre, kork, strå og flettematerialer, unntatt møbler"/>
        <s v="Annen faglig, vitenskapelig og teknisk virksomhet"/>
        <s v="Vakttjeneste og etterforsking"/>
        <s v="Arkitektvirksomhet og teknisk konsulentvirksomhet, og teknisk prøving og analyse"/>
        <s v="Spesialisert bygge- og anleggsvirksomhet"/>
        <s v="Annen industriproduksjon"/>
        <s v="Omsetning og drift av fast eiendom"/>
        <s v="Undervisning"/>
        <s v="Tjenester tilknyttet informasjonsteknologi"/>
        <s v="Post og distribusjonsvirksomhet"/>
        <s v="Forskning og utviklingsarbeid"/>
        <s v="Reparasjon og installasjon av maskiner og utstyr"/>
        <s v="Annen personlig tjenesteyting"/>
        <s v="Kunstnerisk virksomhet og underholdningsvirksomhet"/>
        <s v="Overnattingsvirksomhet"/>
        <s v="Produksjon av maskiner og utstyr til generell bruk, ikke nevnt annet sted"/>
        <s v="Handel med og reparasjon av motorvogner"/>
        <s v="Produksjon av metallvarer, unntatt maskiner og utstyr"/>
        <s v="Reparasjon av datamaskiner, husholdningsvarer og varer til personlig bruk"/>
        <s v="Produksjon av tekstiler"/>
        <s v="Utleie- og leasingvirksomhet"/>
        <s v="Telekommunikasjon"/>
        <s v="Annonse- og reklamevirksomhet og markedsundersøkelser"/>
        <s v="Informasjonstjenester"/>
        <s v="Sosiale omsorgstjenester uten botilbud"/>
        <s v="Produksjon av nærings- og nytelsesmidler"/>
        <s v="Tjenester tilknyttet eiendomsdrift"/>
        <s v="Arbeidskrafttjenester"/>
        <s v="Reisebyrå- og reisearrangørvirksomhet og tilknyttede tjenester"/>
        <s v="Film-, video- og fjernsynsprogramproduksjon, utgivelse av musikk- og lydopptak"/>
        <s v="Anleggsvirksomhet"/>
        <s v="Forlagsvirksomhet"/>
        <s v="Produksjon av andre ikke-metallholdige mineralprodukter"/>
        <s v="Tjenester tilknyttet finansierings- og forsikringsvirksomhet"/>
        <s v="Jordbruk og tjenester tilknyttet jordbruk, jakt og viltstell"/>
        <s v="Produksjon av møbl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9">
  <r>
    <s v="TELEKOMPANIET AS"/>
    <n v="932416336"/>
    <m/>
    <m/>
    <m/>
    <n v="3"/>
    <x v="0"/>
    <n v="301"/>
    <x v="0"/>
    <n v="82.201999999999998"/>
    <s v="Telefonsalg"/>
    <n v="82"/>
    <x v="0"/>
  </r>
  <r>
    <s v="EL BUENO AS"/>
    <n v="931681036"/>
    <m/>
    <m/>
    <m/>
    <n v="40"/>
    <x v="1"/>
    <n v="4005"/>
    <x v="1"/>
    <n v="56.100999999999999"/>
    <s v="Drift av restauranter og kafeer"/>
    <n v="56"/>
    <x v="1"/>
  </r>
  <r>
    <s v="GLOBAL SWIFT SOLUTIONS AS"/>
    <n v="931877526"/>
    <m/>
    <m/>
    <m/>
    <n v="42"/>
    <x v="2"/>
    <n v="4204"/>
    <x v="2"/>
    <n v="56.100999999999999"/>
    <s v="Drift av restauranter og kafeer"/>
    <n v="56"/>
    <x v="1"/>
  </r>
  <r>
    <s v="KARDEMOMME AS"/>
    <n v="933150674"/>
    <m/>
    <m/>
    <m/>
    <n v="46"/>
    <x v="3"/>
    <n v="4647"/>
    <x v="3"/>
    <n v="56.100999999999999"/>
    <s v="Drift av restauranter og kafeer"/>
    <n v="56"/>
    <x v="1"/>
  </r>
  <r>
    <s v="IMANFX AS"/>
    <n v="933277704"/>
    <n v="27"/>
    <m/>
    <m/>
    <n v="32"/>
    <x v="4"/>
    <n v="3222"/>
    <x v="4"/>
    <n v="49.32"/>
    <s v="Drosjebiltransport"/>
    <n v="49"/>
    <x v="2"/>
  </r>
  <r>
    <s v="LYNGÅRDEN AS"/>
    <n v="911997177"/>
    <m/>
    <m/>
    <n v="-4"/>
    <n v="50"/>
    <x v="5"/>
    <n v="5001"/>
    <x v="5"/>
    <n v="41.109000000000002"/>
    <s v="Utvikling og salg av egen fast eiendom ellers"/>
    <n v="41"/>
    <x v="3"/>
  </r>
  <r>
    <s v="HUMLEHAGEN AS"/>
    <n v="930385468"/>
    <m/>
    <m/>
    <n v="-783"/>
    <n v="50"/>
    <x v="5"/>
    <n v="5001"/>
    <x v="5"/>
    <n v="0"/>
    <s v="Uoppgitt"/>
    <n v="0"/>
    <x v="4"/>
  </r>
  <r>
    <s v="GREEN CARBON TECHNOLOGY AS"/>
    <n v="831597682"/>
    <n v="1"/>
    <m/>
    <n v="-11"/>
    <n v="32"/>
    <x v="4"/>
    <n v="3238"/>
    <x v="6"/>
    <n v="46.74"/>
    <s v="Engroshandel med jernvarer, rørleggerartikler og oppvarmingsutstyr"/>
    <n v="46"/>
    <x v="5"/>
  </r>
  <r>
    <s v="AUKNER NEUMAN AS"/>
    <n v="939197354"/>
    <m/>
    <m/>
    <n v="-8"/>
    <n v="32"/>
    <x v="4"/>
    <n v="3201"/>
    <x v="7"/>
    <n v="70.22"/>
    <s v="Bedriftsrådgivning og annen administrativ rådgivning"/>
    <n v="70"/>
    <x v="6"/>
  </r>
  <r>
    <s v="TELEMARK PARK INVEST AS"/>
    <n v="918998861"/>
    <m/>
    <m/>
    <n v="-3029"/>
    <n v="40"/>
    <x v="1"/>
    <n v="4003"/>
    <x v="8"/>
    <n v="93.292000000000002"/>
    <s v="Fritidsetablissement"/>
    <n v="93"/>
    <x v="7"/>
  </r>
  <r>
    <s v="TLC 2 AS"/>
    <n v="923330038"/>
    <m/>
    <n v="3824"/>
    <n v="-458"/>
    <n v="42"/>
    <x v="2"/>
    <n v="4204"/>
    <x v="2"/>
    <n v="47.71"/>
    <s v="Butikkhandel med klær"/>
    <n v="47"/>
    <x v="8"/>
  </r>
  <r>
    <s v="NY FUELS NORWAY AS"/>
    <n v="930086835"/>
    <m/>
    <n v="0"/>
    <n v="-467"/>
    <n v="3"/>
    <x v="0"/>
    <n v="301"/>
    <x v="0"/>
    <n v="0"/>
    <s v="Uoppgitt"/>
    <n v="0"/>
    <x v="4"/>
  </r>
  <r>
    <s v="MESTER RAMMER AS"/>
    <n v="955496671"/>
    <m/>
    <n v="16900"/>
    <n v="402"/>
    <n v="3"/>
    <x v="0"/>
    <n v="301"/>
    <x v="0"/>
    <n v="16.231999999999999"/>
    <s v="Produksjon av bygningsartikler"/>
    <n v="16"/>
    <x v="9"/>
  </r>
  <r>
    <s v="SDG DESIGN STUDIO AS"/>
    <n v="944863710"/>
    <n v="8"/>
    <n v="15692"/>
    <n v="-3527"/>
    <n v="3"/>
    <x v="0"/>
    <n v="301"/>
    <x v="0"/>
    <n v="74.102000000000004"/>
    <s v="Grafisk og visuell kommunikasjonsdesign"/>
    <n v="74"/>
    <x v="10"/>
  </r>
  <r>
    <s v="ALLTID24 SIKKERHET AS"/>
    <n v="998883369"/>
    <n v="10"/>
    <n v="7410"/>
    <n v="234"/>
    <n v="31"/>
    <x v="6"/>
    <n v="3107"/>
    <x v="9"/>
    <n v="80.099999999999994"/>
    <s v="Private vakttjenester"/>
    <n v="80"/>
    <x v="11"/>
  </r>
  <r>
    <s v="NAVIDIUM HOLDING AS"/>
    <n v="930556033"/>
    <m/>
    <n v="0"/>
    <n v="-66782"/>
    <n v="46"/>
    <x v="3"/>
    <n v="4601"/>
    <x v="10"/>
    <n v="0"/>
    <s v="Uoppgitt"/>
    <n v="0"/>
    <x v="4"/>
  </r>
  <r>
    <s v="ENVIRO BYGGSERVICE AS"/>
    <n v="932467356"/>
    <n v="7"/>
    <n v="758"/>
    <n v="53"/>
    <n v="3"/>
    <x v="0"/>
    <n v="301"/>
    <x v="0"/>
    <n v="71.120999999999995"/>
    <s v="Byggeteknisk konsulentvirksomhet"/>
    <n v="71"/>
    <x v="12"/>
  </r>
  <r>
    <s v="LUDVIGSEN INTERIØR AS"/>
    <n v="948128314"/>
    <n v="28"/>
    <n v="93835"/>
    <n v="-1409"/>
    <n v="46"/>
    <x v="3"/>
    <n v="4601"/>
    <x v="10"/>
    <n v="47.598999999999997"/>
    <s v="Butikkhandel med innredningsartikler ikke nevnt annet sted"/>
    <n v="47"/>
    <x v="8"/>
  </r>
  <r>
    <s v="TECH DAMPER AS"/>
    <n v="994210173"/>
    <m/>
    <n v="0"/>
    <n v="-2641"/>
    <n v="50"/>
    <x v="5"/>
    <n v="5001"/>
    <x v="5"/>
    <n v="71.129000000000005"/>
    <s v="Annen teknisk konsulentvirksomhet"/>
    <n v="71"/>
    <x v="12"/>
  </r>
  <r>
    <s v="BERGELIEN BYGG AS"/>
    <n v="932513331"/>
    <n v="7"/>
    <n v="0"/>
    <n v="0"/>
    <n v="33"/>
    <x v="7"/>
    <n v="3336"/>
    <x v="11"/>
    <n v="43.32"/>
    <s v="Snekkerarbeid"/>
    <n v="43"/>
    <x v="13"/>
  </r>
  <r>
    <s v="FUELBOX AS"/>
    <n v="927868202"/>
    <n v="1"/>
    <n v="5508"/>
    <n v="-3920"/>
    <n v="32"/>
    <x v="4"/>
    <n v="3201"/>
    <x v="7"/>
    <n v="32.4"/>
    <s v="Produksjon av spill og leker"/>
    <n v="32"/>
    <x v="14"/>
  </r>
  <r>
    <s v="KJØBMANDSPLASSEN AS"/>
    <n v="992352353"/>
    <n v="53"/>
    <n v="10776"/>
    <n v="-6439"/>
    <n v="11"/>
    <x v="8"/>
    <n v="1103"/>
    <x v="12"/>
    <n v="56.100999999999999"/>
    <s v="Drift av restauranter og kafeer"/>
    <n v="56"/>
    <x v="1"/>
  </r>
  <r>
    <s v="BYGGOUTLET AS"/>
    <n v="921066120"/>
    <n v="14"/>
    <n v="16118"/>
    <n v="-1112"/>
    <n v="32"/>
    <x v="4"/>
    <n v="3220"/>
    <x v="13"/>
    <n v="47.529000000000003"/>
    <s v="Butikkhandel med byggevarer ikke nevnt annet sted"/>
    <n v="47"/>
    <x v="8"/>
  </r>
  <r>
    <s v="BYGGIT OSLO AS"/>
    <n v="818751192"/>
    <m/>
    <n v="0"/>
    <n v="-167"/>
    <n v="3"/>
    <x v="0"/>
    <n v="301"/>
    <x v="0"/>
    <n v="43.32"/>
    <s v="Snekkerarbeid"/>
    <n v="43"/>
    <x v="13"/>
  </r>
  <r>
    <s v="HUSLY EIENDOM AS"/>
    <n v="927409194"/>
    <m/>
    <n v="288"/>
    <n v="-41"/>
    <n v="34"/>
    <x v="9"/>
    <n v="3452"/>
    <x v="14"/>
    <n v="68.209000000000003"/>
    <s v="Utleie av egen eller leid fast eiendom ellers"/>
    <n v="68"/>
    <x v="15"/>
  </r>
  <r>
    <s v="TENNSTRAND UTVIKLING AS"/>
    <n v="922689652"/>
    <m/>
    <n v="18013"/>
    <n v="-98"/>
    <n v="34"/>
    <x v="9"/>
    <n v="3441"/>
    <x v="15"/>
    <n v="41.109000000000002"/>
    <s v="Utvikling og salg av egen fast eiendom ellers"/>
    <n v="41"/>
    <x v="3"/>
  </r>
  <r>
    <s v="NORD NORSK KLATRESKOLE AS"/>
    <n v="927860899"/>
    <m/>
    <n v="6363"/>
    <n v="-3105"/>
    <n v="18"/>
    <x v="10"/>
    <n v="1865"/>
    <x v="16"/>
    <n v="85.51"/>
    <s v="Undervisning innen idrett og rekreasjon"/>
    <n v="85"/>
    <x v="16"/>
  </r>
  <r>
    <s v="AMG AS"/>
    <n v="931381733"/>
    <m/>
    <n v="473"/>
    <n v="-1093"/>
    <n v="3"/>
    <x v="0"/>
    <n v="301"/>
    <x v="0"/>
    <n v="56.100999999999999"/>
    <s v="Drift av restauranter og kafeer"/>
    <n v="56"/>
    <x v="1"/>
  </r>
  <r>
    <s v="BØRRETZEN PUB AS"/>
    <n v="915235557"/>
    <m/>
    <n v="12"/>
    <n v="-636"/>
    <n v="39"/>
    <x v="11"/>
    <n v="3903"/>
    <x v="17"/>
    <n v="56.301000000000002"/>
    <s v="Drift av puber"/>
    <n v="56"/>
    <x v="1"/>
  </r>
  <r>
    <s v="KLUBBKASSA AS"/>
    <n v="925436097"/>
    <m/>
    <n v="19"/>
    <n v="-2861"/>
    <n v="40"/>
    <x v="1"/>
    <n v="4003"/>
    <x v="8"/>
    <n v="47.99"/>
    <s v="Detaljhandel utenom utsalgssted ellers"/>
    <n v="47"/>
    <x v="8"/>
  </r>
  <r>
    <s v="ERNIS NORWAY AS"/>
    <n v="983556183"/>
    <n v="1"/>
    <n v="4308"/>
    <n v="-84"/>
    <n v="33"/>
    <x v="7"/>
    <n v="3301"/>
    <x v="18"/>
    <n v="62.02"/>
    <s v="Konsulentvirksomhet tilknyttet informasjonsteknologi"/>
    <n v="62"/>
    <x v="17"/>
  </r>
  <r>
    <s v="LITTLE INDIA AS"/>
    <n v="929240456"/>
    <n v="6"/>
    <n v="598"/>
    <n v="-500"/>
    <n v="39"/>
    <x v="11"/>
    <n v="3901"/>
    <x v="19"/>
    <n v="56.100999999999999"/>
    <s v="Drift av restauranter og kafeer"/>
    <n v="56"/>
    <x v="1"/>
  </r>
  <r>
    <s v="KAYHAN AS"/>
    <n v="926086006"/>
    <m/>
    <n v="4103"/>
    <n v="-527"/>
    <n v="46"/>
    <x v="3"/>
    <n v="4647"/>
    <x v="3"/>
    <n v="56.100999999999999"/>
    <s v="Drift av restauranter og kafeer"/>
    <n v="56"/>
    <x v="1"/>
  </r>
  <r>
    <s v="FRK WICKSTRØM AS"/>
    <n v="989447688"/>
    <n v="17"/>
    <n v="6826"/>
    <n v="16"/>
    <n v="50"/>
    <x v="5"/>
    <n v="5001"/>
    <x v="5"/>
    <n v="47.71"/>
    <s v="Butikkhandel med klær"/>
    <n v="47"/>
    <x v="8"/>
  </r>
  <r>
    <s v="SINGH TRANSPORT AS"/>
    <n v="995079771"/>
    <n v="1"/>
    <n v="23424"/>
    <n v="-4146"/>
    <n v="32"/>
    <x v="4"/>
    <n v="3205"/>
    <x v="20"/>
    <n v="53.2"/>
    <s v="Andre post- og budtjenester"/>
    <n v="53"/>
    <x v="18"/>
  </r>
  <r>
    <s v="CRAYONANO AS"/>
    <n v="998682525"/>
    <n v="15"/>
    <n v="4237"/>
    <n v="-80519"/>
    <n v="50"/>
    <x v="5"/>
    <n v="5001"/>
    <x v="5"/>
    <n v="72.19"/>
    <s v="Annen forskning og annet utviklingsarbeid innen naturvitenskap og teknikk"/>
    <n v="72"/>
    <x v="19"/>
  </r>
  <r>
    <s v="ADIO AS"/>
    <n v="925852805"/>
    <n v="1"/>
    <n v="8524"/>
    <n v="-2241"/>
    <n v="32"/>
    <x v="4"/>
    <n v="3207"/>
    <x v="21"/>
    <n v="62.02"/>
    <s v="Konsulentvirksomhet tilknyttet informasjonsteknologi"/>
    <n v="62"/>
    <x v="17"/>
  </r>
  <r>
    <s v="TRIBO AS"/>
    <n v="968902997"/>
    <n v="1"/>
    <n v="1544"/>
    <n v="-158"/>
    <n v="50"/>
    <x v="5"/>
    <n v="5001"/>
    <x v="5"/>
    <n v="46.470999999999997"/>
    <s v="Engroshandel med møbler"/>
    <n v="46"/>
    <x v="5"/>
  </r>
  <r>
    <s v="CE BARNEKLÆR AS"/>
    <n v="920286879"/>
    <n v="10"/>
    <n v="7438"/>
    <n v="-165"/>
    <n v="40"/>
    <x v="1"/>
    <n v="4012"/>
    <x v="22"/>
    <n v="47.71"/>
    <s v="Butikkhandel med klær"/>
    <n v="47"/>
    <x v="8"/>
  </r>
  <r>
    <s v="KRINGELEN MASKINSERVICE AS"/>
    <n v="923391118"/>
    <n v="9"/>
    <n v="6990"/>
    <n v="-671"/>
    <n v="18"/>
    <x v="10"/>
    <n v="1870"/>
    <x v="23"/>
    <n v="33.119999999999997"/>
    <s v="Reparasjon av maskiner"/>
    <n v="33"/>
    <x v="20"/>
  </r>
  <r>
    <s v="ADAM FRISØR AS"/>
    <n v="930741752"/>
    <n v="1"/>
    <n v="789"/>
    <n v="21"/>
    <n v="34"/>
    <x v="9"/>
    <n v="3420"/>
    <x v="24"/>
    <n v="96.02"/>
    <s v="Frisering og annen skjønnhetspleie"/>
    <n v="96"/>
    <x v="21"/>
  </r>
  <r>
    <s v="GLF AS"/>
    <n v="827429112"/>
    <n v="1"/>
    <n v="906"/>
    <n v="66"/>
    <n v="11"/>
    <x v="8"/>
    <n v="1160"/>
    <x v="25"/>
    <n v="41.2"/>
    <s v="Oppføring av bygninger"/>
    <n v="41"/>
    <x v="3"/>
  </r>
  <r>
    <s v="CITY DESIGN AS"/>
    <n v="926809482"/>
    <n v="1"/>
    <n v="2021"/>
    <n v="249"/>
    <n v="32"/>
    <x v="4"/>
    <n v="3222"/>
    <x v="4"/>
    <n v="43.32"/>
    <s v="Snekkerarbeid"/>
    <n v="43"/>
    <x v="13"/>
  </r>
  <r>
    <s v="OSLO BAD OG VVS AS"/>
    <n v="919763655"/>
    <n v="1"/>
    <n v="417"/>
    <n v="61"/>
    <n v="3"/>
    <x v="0"/>
    <n v="301"/>
    <x v="0"/>
    <n v="41.2"/>
    <s v="Oppføring av bygninger"/>
    <n v="41"/>
    <x v="3"/>
  </r>
  <r>
    <s v="FAIROUZ AS"/>
    <n v="932751461"/>
    <n v="11"/>
    <n v="0"/>
    <n v="0"/>
    <n v="32"/>
    <x v="4"/>
    <n v="3240"/>
    <x v="26"/>
    <n v="56.100999999999999"/>
    <s v="Drift av restauranter og kafeer"/>
    <n v="56"/>
    <x v="1"/>
  </r>
  <r>
    <s v="SMUD GRIMSTAD AS"/>
    <n v="926087339"/>
    <n v="1"/>
    <n v="2059"/>
    <n v="-333"/>
    <n v="42"/>
    <x v="2"/>
    <n v="4202"/>
    <x v="27"/>
    <n v="47.71"/>
    <s v="Butikkhandel med klær"/>
    <n v="47"/>
    <x v="8"/>
  </r>
  <r>
    <s v="FIJO ANLEGG AS"/>
    <n v="986221808"/>
    <n v="1"/>
    <n v="5568"/>
    <n v="-337"/>
    <n v="32"/>
    <x v="4"/>
    <n v="3209"/>
    <x v="28"/>
    <n v="43.12"/>
    <s v="Grunnarbeid"/>
    <n v="43"/>
    <x v="13"/>
  </r>
  <r>
    <s v="MG BYGG &amp; SNEKKERSERVICE AS"/>
    <n v="924708042"/>
    <n v="1"/>
    <n v="3693"/>
    <n v="-89"/>
    <n v="31"/>
    <x v="6"/>
    <n v="3105"/>
    <x v="29"/>
    <n v="41.2"/>
    <s v="Oppføring av bygninger"/>
    <n v="41"/>
    <x v="3"/>
  </r>
  <r>
    <s v="AGDER OPPUSSING &amp; BYGG AS"/>
    <n v="923177817"/>
    <n v="1"/>
    <n v="442"/>
    <n v="-330"/>
    <n v="42"/>
    <x v="2"/>
    <n v="4204"/>
    <x v="2"/>
    <n v="41.2"/>
    <s v="Oppføring av bygninger"/>
    <n v="41"/>
    <x v="3"/>
  </r>
  <r>
    <s v="GODE CATERING AS"/>
    <n v="925496529"/>
    <m/>
    <n v="6681"/>
    <n v="96"/>
    <n v="46"/>
    <x v="3"/>
    <n v="4601"/>
    <x v="10"/>
    <n v="56.21"/>
    <s v="Cateringvirksomhet"/>
    <n v="56"/>
    <x v="1"/>
  </r>
  <r>
    <s v="NORWEGIAN DIVING SERVICES AS"/>
    <n v="930318884"/>
    <m/>
    <n v="0"/>
    <n v="0"/>
    <n v="11"/>
    <x v="8"/>
    <n v="1124"/>
    <x v="30"/>
    <n v="43.99"/>
    <s v="Annen spesialisert bygge- og anleggsvirksomhet"/>
    <n v="43"/>
    <x v="13"/>
  </r>
  <r>
    <s v="EIKEN DAGLIGVARE AS"/>
    <n v="925232157"/>
    <m/>
    <n v="18185"/>
    <n v="-653"/>
    <n v="42"/>
    <x v="2"/>
    <n v="4226"/>
    <x v="31"/>
    <n v="47.110999999999997"/>
    <s v="Butikkhandel med bredt vareutvalg med hovedvekt på nærings- og nytelsesmidler"/>
    <n v="47"/>
    <x v="8"/>
  </r>
  <r>
    <s v="FLOWTRU AS"/>
    <n v="921186932"/>
    <m/>
    <n v="0"/>
    <n v="-370"/>
    <n v="15"/>
    <x v="12"/>
    <n v="1515"/>
    <x v="32"/>
    <n v="71.129000000000005"/>
    <s v="Annen teknisk konsulentvirksomhet"/>
    <n v="71"/>
    <x v="12"/>
  </r>
  <r>
    <s v="VIKEN BOLIGSERVICE AS"/>
    <n v="930801682"/>
    <m/>
    <n v="987"/>
    <n v="200"/>
    <n v="32"/>
    <x v="4"/>
    <n v="3203"/>
    <x v="33"/>
    <n v="41.2"/>
    <s v="Oppføring av bygninger"/>
    <n v="41"/>
    <x v="3"/>
  </r>
  <r>
    <s v="FYLDIG OG VAKKER AS"/>
    <n v="922266808"/>
    <m/>
    <n v="4115"/>
    <n v="-331"/>
    <n v="32"/>
    <x v="4"/>
    <n v="3224"/>
    <x v="34"/>
    <n v="47.911999999999999"/>
    <s v="Postordre-/internetthandel med tekstiler, utstyrsvarer, klær, skotøy, reiseeffekter og lærvarer"/>
    <n v="47"/>
    <x v="8"/>
  </r>
  <r>
    <s v="ALBA DRIFT AS"/>
    <n v="927259583"/>
    <n v="1"/>
    <n v="2336"/>
    <n v="-505"/>
    <n v="55"/>
    <x v="13"/>
    <n v="5520"/>
    <x v="35"/>
    <n v="41.2"/>
    <s v="Oppføring av bygninger"/>
    <n v="41"/>
    <x v="3"/>
  </r>
  <r>
    <s v="MM4 CONSULTING AS"/>
    <n v="928181332"/>
    <n v="1"/>
    <n v="3522"/>
    <n v="-135"/>
    <n v="40"/>
    <x v="1"/>
    <n v="4003"/>
    <x v="8"/>
    <n v="62.02"/>
    <s v="Konsulentvirksomhet tilknyttet informasjonsteknologi"/>
    <n v="62"/>
    <x v="17"/>
  </r>
  <r>
    <s v="BRAGERNES BARBERSHOP AS"/>
    <n v="932891832"/>
    <n v="1"/>
    <n v="0"/>
    <n v="0"/>
    <n v="33"/>
    <x v="7"/>
    <n v="3312"/>
    <x v="36"/>
    <n v="96.02"/>
    <s v="Frisering og annen skjønnhetspleie"/>
    <n v="96"/>
    <x v="21"/>
  </r>
  <r>
    <s v="SENTERKAFE AS"/>
    <n v="931611658"/>
    <n v="1"/>
    <n v="261"/>
    <n v="-25"/>
    <n v="40"/>
    <x v="1"/>
    <n v="4022"/>
    <x v="37"/>
    <n v="56.100999999999999"/>
    <s v="Drift av restauranter og kafeer"/>
    <n v="56"/>
    <x v="1"/>
  </r>
  <r>
    <s v="DYSVIK CLOTHING AS"/>
    <n v="926472062"/>
    <n v="1"/>
    <n v="4581"/>
    <n v="-661"/>
    <n v="46"/>
    <x v="3"/>
    <n v="4624"/>
    <x v="38"/>
    <n v="47.71"/>
    <s v="Butikkhandel med klær"/>
    <n v="47"/>
    <x v="8"/>
  </r>
  <r>
    <s v="VJ BYGG AS"/>
    <n v="932422786"/>
    <n v="5"/>
    <n v="282"/>
    <n v="29"/>
    <n v="50"/>
    <x v="5"/>
    <n v="5001"/>
    <x v="5"/>
    <n v="43.32"/>
    <s v="Snekkerarbeid"/>
    <n v="43"/>
    <x v="13"/>
  </r>
  <r>
    <s v="VALDERØYA BYGG AS"/>
    <n v="922756058"/>
    <n v="1"/>
    <n v="4207"/>
    <n v="44"/>
    <n v="15"/>
    <x v="12"/>
    <n v="1532"/>
    <x v="39"/>
    <n v="41.2"/>
    <s v="Oppføring av bygninger"/>
    <n v="41"/>
    <x v="3"/>
  </r>
  <r>
    <s v="FAGERNES TRANSPORT AS"/>
    <n v="823084722"/>
    <n v="1"/>
    <n v="21601"/>
    <n v="-1198"/>
    <n v="34"/>
    <x v="9"/>
    <n v="3451"/>
    <x v="40"/>
    <n v="49.41"/>
    <s v="Godstransport på vei"/>
    <n v="49"/>
    <x v="2"/>
  </r>
  <r>
    <s v="AYA SPORT AS"/>
    <n v="925585769"/>
    <n v="15"/>
    <n v="20607"/>
    <n v="-2274"/>
    <n v="32"/>
    <x v="4"/>
    <n v="3222"/>
    <x v="4"/>
    <n v="47.911999999999999"/>
    <s v="Postordre-/internetthandel med tekstiler, utstyrsvarer, klær, skotøy, reiseeffekter og lærvarer"/>
    <n v="47"/>
    <x v="8"/>
  </r>
  <r>
    <s v="KONGOSC BAR OG RESTAURANT AS"/>
    <n v="928508226"/>
    <n v="14"/>
    <n v="7942"/>
    <n v="-63"/>
    <n v="46"/>
    <x v="3"/>
    <n v="4601"/>
    <x v="10"/>
    <n v="56.100999999999999"/>
    <s v="Drift av restauranter og kafeer"/>
    <n v="56"/>
    <x v="1"/>
  </r>
  <r>
    <s v="ELEKTA AS"/>
    <n v="923385762"/>
    <n v="1"/>
    <n v="2721"/>
    <n v="-204"/>
    <n v="3"/>
    <x v="0"/>
    <n v="301"/>
    <x v="0"/>
    <n v="43.21"/>
    <s v="Elektrisk installasjonsarbeid"/>
    <n v="43"/>
    <x v="13"/>
  </r>
  <r>
    <s v="KAVAZOV HOLDINGS AS"/>
    <n v="926859986"/>
    <m/>
    <n v="0"/>
    <n v="0"/>
    <n v="50"/>
    <x v="5"/>
    <n v="5001"/>
    <x v="5"/>
    <n v="72.11"/>
    <s v="Forskning og utviklingsarbeid innen bioteknologi"/>
    <n v="72"/>
    <x v="19"/>
  </r>
  <r>
    <s v="SAVOY AS"/>
    <n v="921219881"/>
    <m/>
    <n v="454"/>
    <n v="13"/>
    <n v="46"/>
    <x v="3"/>
    <n v="4601"/>
    <x v="10"/>
    <n v="71.120999999999995"/>
    <s v="Byggeteknisk konsulentvirksomhet"/>
    <n v="71"/>
    <x v="12"/>
  </r>
  <r>
    <s v="WILDFIT AS"/>
    <n v="932276739"/>
    <m/>
    <n v="2"/>
    <n v="-65"/>
    <n v="3"/>
    <x v="0"/>
    <n v="301"/>
    <x v="0"/>
    <n v="47.918999999999997"/>
    <s v="Postordre-/internetthandel med annet spesialisert vareutvalg"/>
    <n v="47"/>
    <x v="8"/>
  </r>
  <r>
    <s v="MIKROFONEN AS"/>
    <n v="922673500"/>
    <m/>
    <n v="709"/>
    <n v="631"/>
    <n v="3"/>
    <x v="0"/>
    <n v="301"/>
    <x v="0"/>
    <n v="90.02"/>
    <s v="Tjenester tilknyttet underholdningsvirksomhet"/>
    <n v="90"/>
    <x v="22"/>
  </r>
  <r>
    <s v="MIKROFONEN EVENT AS"/>
    <n v="830183272"/>
    <m/>
    <n v="481"/>
    <n v="-789"/>
    <n v="3"/>
    <x v="0"/>
    <n v="301"/>
    <x v="0"/>
    <n v="90.02"/>
    <s v="Tjenester tilknyttet underholdningsvirksomhet"/>
    <n v="90"/>
    <x v="22"/>
  </r>
  <r>
    <s v="INSTMAN OY"/>
    <n v="930486639"/>
    <m/>
    <m/>
    <m/>
    <m/>
    <x v="14"/>
    <m/>
    <x v="41"/>
    <n v="43.29"/>
    <s v="Annet installasjonsarbeid"/>
    <n v="43"/>
    <x v="13"/>
  </r>
  <r>
    <s v="RUN A FOOD AS"/>
    <n v="933872629"/>
    <m/>
    <m/>
    <m/>
    <n v="56"/>
    <x v="15"/>
    <n v="5620"/>
    <x v="42"/>
    <n v="55.100999999999999"/>
    <s v="Drift av hoteller, pensjonater og moteller med restaurant"/>
    <n v="55"/>
    <x v="23"/>
  </r>
  <r>
    <s v="CONVENTIO AS"/>
    <n v="932737671"/>
    <n v="1"/>
    <m/>
    <m/>
    <n v="3"/>
    <x v="0"/>
    <n v="301"/>
    <x v="0"/>
    <n v="82.201999999999998"/>
    <s v="Telefonsalg"/>
    <n v="82"/>
    <x v="0"/>
  </r>
  <r>
    <s v="YES VI LEKER NORDBYEN AS"/>
    <n v="922676402"/>
    <n v="9"/>
    <n v="3425"/>
    <n v="-236"/>
    <n v="39"/>
    <x v="11"/>
    <n v="3909"/>
    <x v="43"/>
    <n v="47.65"/>
    <s v="Butikkhandel med spill og leker"/>
    <n v="47"/>
    <x v="8"/>
  </r>
  <r>
    <s v="ACT PROCESSING AS"/>
    <n v="927043629"/>
    <m/>
    <n v="100"/>
    <n v="15"/>
    <n v="42"/>
    <x v="2"/>
    <n v="4204"/>
    <x v="2"/>
    <n v="28.93"/>
    <s v="Produksjon av maskiner og utstyr til nærings- og nytelsesmiddelindustri"/>
    <n v="28"/>
    <x v="24"/>
  </r>
  <r>
    <s v="SVELVIK BLOMSTER AS"/>
    <n v="994969587"/>
    <n v="10"/>
    <n v="4005"/>
    <n v="43"/>
    <n v="33"/>
    <x v="7"/>
    <n v="3301"/>
    <x v="18"/>
    <n v="47.761000000000003"/>
    <s v="Butikkhandel med blomster og planter"/>
    <n v="47"/>
    <x v="8"/>
  </r>
  <r>
    <s v="HENDEN TOM HOLDING AS"/>
    <n v="824764042"/>
    <m/>
    <n v="0"/>
    <n v="-11"/>
    <n v="50"/>
    <x v="5"/>
    <n v="5001"/>
    <x v="5"/>
    <n v="0"/>
    <s v="Uoppgitt"/>
    <n v="0"/>
    <x v="4"/>
  </r>
  <r>
    <s v="RUUD MASKIN OG SVEIS AS"/>
    <n v="912863980"/>
    <m/>
    <n v="2254"/>
    <n v="-308"/>
    <n v="32"/>
    <x v="4"/>
    <n v="3238"/>
    <x v="6"/>
    <n v="33.119999999999997"/>
    <s v="Reparasjon av maskiner"/>
    <n v="33"/>
    <x v="20"/>
  </r>
  <r>
    <s v="STRAND T J LILLEHAMMER GLASSMAGASIN"/>
    <n v="979954581"/>
    <m/>
    <n v="11073"/>
    <n v="-982"/>
    <n v="34"/>
    <x v="9"/>
    <n v="3405"/>
    <x v="44"/>
    <n v="47.593000000000004"/>
    <s v="Butikkhandel med kjøkkenutstyr, glass og steintøy"/>
    <n v="47"/>
    <x v="8"/>
  </r>
  <r>
    <s v="KIDS OG KAFFE AS"/>
    <n v="823567952"/>
    <m/>
    <n v="1963"/>
    <n v="-58"/>
    <n v="11"/>
    <x v="8"/>
    <n v="1103"/>
    <x v="12"/>
    <n v="56.100999999999999"/>
    <s v="Drift av restauranter og kafeer"/>
    <n v="56"/>
    <x v="1"/>
  </r>
  <r>
    <s v="ALEF BYGG AS"/>
    <n v="917125929"/>
    <n v="1"/>
    <n v="2236"/>
    <n v="-380"/>
    <n v="32"/>
    <x v="4"/>
    <n v="3203"/>
    <x v="33"/>
    <n v="43.99"/>
    <s v="Annen spesialisert bygge- og anleggsvirksomhet"/>
    <n v="43"/>
    <x v="13"/>
  </r>
  <r>
    <s v="GULLFIN AS"/>
    <n v="930070831"/>
    <m/>
    <n v="2687"/>
    <n v="39"/>
    <n v="11"/>
    <x v="8"/>
    <n v="1121"/>
    <x v="45"/>
    <n v="45.112000000000002"/>
    <s v="Detaljhandel med biler og lette motorvogner, unntatt motorsykler"/>
    <n v="45"/>
    <x v="25"/>
  </r>
  <r>
    <s v="AVAINVEST AS"/>
    <n v="922548722"/>
    <m/>
    <n v="4332"/>
    <n v="47"/>
    <n v="3"/>
    <x v="0"/>
    <n v="301"/>
    <x v="0"/>
    <n v="47.65"/>
    <s v="Butikkhandel med spill og leker"/>
    <n v="47"/>
    <x v="8"/>
  </r>
  <r>
    <s v="OSEN SMÅBYGG AS"/>
    <n v="912186202"/>
    <m/>
    <n v="2798"/>
    <n v="76"/>
    <n v="34"/>
    <x v="9"/>
    <n v="3418"/>
    <x v="46"/>
    <n v="41.2"/>
    <s v="Oppføring av bygninger"/>
    <n v="41"/>
    <x v="3"/>
  </r>
  <r>
    <s v="NORWEGIAN GREEN POWER GROUP AS"/>
    <n v="926781588"/>
    <m/>
    <m/>
    <n v="-961"/>
    <n v="3"/>
    <x v="0"/>
    <n v="301"/>
    <x v="0"/>
    <n v="71.129000000000005"/>
    <s v="Annen teknisk konsulentvirksomhet"/>
    <n v="71"/>
    <x v="12"/>
  </r>
  <r>
    <s v="SPB ELEKTRO AS"/>
    <n v="915037453"/>
    <n v="1"/>
    <n v="5107"/>
    <n v="-530"/>
    <n v="33"/>
    <x v="7"/>
    <n v="3314"/>
    <x v="47"/>
    <n v="43.21"/>
    <s v="Elektrisk installasjonsarbeid"/>
    <n v="43"/>
    <x v="13"/>
  </r>
  <r>
    <s v="MIDT NORSK BILIMPORT AS"/>
    <n v="919083050"/>
    <n v="10"/>
    <n v="215276"/>
    <n v="-11866"/>
    <n v="50"/>
    <x v="5"/>
    <n v="5031"/>
    <x v="48"/>
    <n v="45.112000000000002"/>
    <s v="Detaljhandel med biler og lette motorvogner, unntatt motorsykler"/>
    <n v="45"/>
    <x v="25"/>
  </r>
  <r>
    <s v="SMI MEKANISK AS"/>
    <n v="980426602"/>
    <n v="6"/>
    <n v="8348"/>
    <n v="41"/>
    <n v="46"/>
    <x v="3"/>
    <n v="4626"/>
    <x v="49"/>
    <n v="25.5"/>
    <s v="Smiing, stansing og valsing av metall, og pulvermetallurgi"/>
    <n v="25"/>
    <x v="26"/>
  </r>
  <r>
    <s v="BYGGNORD AS"/>
    <n v="998476135"/>
    <n v="13"/>
    <n v="11711"/>
    <n v="-1578"/>
    <n v="50"/>
    <x v="5"/>
    <n v="5035"/>
    <x v="50"/>
    <n v="41.109000000000002"/>
    <s v="Utvikling og salg av egen fast eiendom ellers"/>
    <n v="41"/>
    <x v="3"/>
  </r>
  <r>
    <s v="HÅNDVERKSPARTNER AS"/>
    <n v="989363476"/>
    <n v="32"/>
    <n v="27707"/>
    <n v="92"/>
    <n v="3"/>
    <x v="0"/>
    <n v="301"/>
    <x v="0"/>
    <n v="41.2"/>
    <s v="Oppføring av bygninger"/>
    <n v="41"/>
    <x v="3"/>
  </r>
  <r>
    <s v="HOME &amp; COTTAGE AS"/>
    <n v="993449474"/>
    <n v="165"/>
    <n v="288264"/>
    <n v="-80991"/>
    <n v="32"/>
    <x v="4"/>
    <n v="3203"/>
    <x v="33"/>
    <n v="47.591000000000001"/>
    <s v="Butikkhandel med møbler"/>
    <n v="47"/>
    <x v="8"/>
  </r>
  <r>
    <s v="VÅG HÅNDBALLKLUBB"/>
    <n v="983707408"/>
    <n v="30"/>
    <n v="38609"/>
    <n v="-205"/>
    <n v="42"/>
    <x v="2"/>
    <n v="4204"/>
    <x v="2"/>
    <n v="93.12"/>
    <s v="Idrettslag og -klubber"/>
    <n v="93"/>
    <x v="7"/>
  </r>
  <r>
    <s v="TADAM AS"/>
    <n v="825524282"/>
    <m/>
    <n v="5236"/>
    <n v="-741"/>
    <n v="39"/>
    <x v="11"/>
    <n v="3907"/>
    <x v="51"/>
    <n v="56.100999999999999"/>
    <s v="Drift av restauranter og kafeer"/>
    <n v="56"/>
    <x v="1"/>
  </r>
  <r>
    <s v="SKOMAKERINNÅ AS"/>
    <n v="918893849"/>
    <m/>
    <n v="405"/>
    <n v="-67"/>
    <n v="11"/>
    <x v="8"/>
    <n v="1106"/>
    <x v="52"/>
    <n v="95.23"/>
    <s v="Reparasjon av skotøy og lærvarer"/>
    <n v="95"/>
    <x v="27"/>
  </r>
  <r>
    <s v="STRANDGATA 23 RESTAURANTHUS AS"/>
    <n v="994810367"/>
    <n v="23"/>
    <n v="19083"/>
    <n v="-1475"/>
    <n v="40"/>
    <x v="1"/>
    <n v="4020"/>
    <x v="53"/>
    <n v="56.100999999999999"/>
    <s v="Drift av restauranter og kafeer"/>
    <n v="56"/>
    <x v="1"/>
  </r>
  <r>
    <s v="VILLAMARKISEN AS"/>
    <n v="863420512"/>
    <n v="16"/>
    <n v="12695"/>
    <n v="90"/>
    <n v="32"/>
    <x v="4"/>
    <n v="3228"/>
    <x v="54"/>
    <n v="13.929"/>
    <s v="Produksjon av andre tekstilvarer, unntatt klær"/>
    <n v="13"/>
    <x v="28"/>
  </r>
  <r>
    <s v="BYGGMESTER R BJØRKLUND AS"/>
    <n v="921798679"/>
    <n v="1"/>
    <n v="11340"/>
    <n v="-609"/>
    <n v="55"/>
    <x v="13"/>
    <n v="5532"/>
    <x v="55"/>
    <n v="41.2"/>
    <s v="Oppføring av bygninger"/>
    <n v="41"/>
    <x v="3"/>
  </r>
  <r>
    <s v="BBJ INVEST AS"/>
    <n v="916476205"/>
    <m/>
    <n v="3950"/>
    <n v="-551"/>
    <n v="18"/>
    <x v="10"/>
    <n v="1804"/>
    <x v="56"/>
    <n v="56.101999999999997"/>
    <s v="Drift av gatekjøkken"/>
    <n v="56"/>
    <x v="1"/>
  </r>
  <r>
    <s v="RØNHOVDE EIENDOM AS"/>
    <n v="997583280"/>
    <m/>
    <n v="10500"/>
    <n v="-3425"/>
    <n v="46"/>
    <x v="3"/>
    <n v="4630"/>
    <x v="57"/>
    <n v="68.099999999999994"/>
    <s v="Kjøp og salg av egen fast eiendom"/>
    <n v="68"/>
    <x v="15"/>
  </r>
  <r>
    <s v="BURGERS N SHAKES 2 AS"/>
    <n v="929241347"/>
    <m/>
    <n v="1267"/>
    <n v="-59"/>
    <n v="3"/>
    <x v="0"/>
    <n v="301"/>
    <x v="0"/>
    <n v="56.101999999999997"/>
    <s v="Drift av gatekjøkken"/>
    <n v="56"/>
    <x v="1"/>
  </r>
  <r>
    <s v="SOLBERG H K AS"/>
    <n v="959914737"/>
    <n v="5"/>
    <n v="30629"/>
    <n v="-5777"/>
    <n v="42"/>
    <x v="2"/>
    <n v="4204"/>
    <x v="2"/>
    <n v="49.42"/>
    <s v="Flyttetransport"/>
    <n v="49"/>
    <x v="2"/>
  </r>
  <r>
    <s v="LERSBRYGGA PIZZA &amp; GRILL AS"/>
    <n v="926309617"/>
    <m/>
    <n v="1702"/>
    <n v="-425"/>
    <n v="39"/>
    <x v="11"/>
    <n v="3903"/>
    <x v="17"/>
    <n v="56.101999999999997"/>
    <s v="Drift av gatekjøkken"/>
    <n v="56"/>
    <x v="1"/>
  </r>
  <r>
    <s v="VALLSET TRAFIKKSENTER BJØRN MELBY AS"/>
    <n v="975329151"/>
    <m/>
    <n v="176"/>
    <n v="-58"/>
    <n v="34"/>
    <x v="9"/>
    <n v="3413"/>
    <x v="58"/>
    <n v="47.3"/>
    <s v="Detaljhandel med drivstoff til motorvogner"/>
    <n v="47"/>
    <x v="8"/>
  </r>
  <r>
    <s v="SETESDAL EIENDOM AS"/>
    <n v="925327417"/>
    <m/>
    <n v="3794"/>
    <n v="309"/>
    <n v="42"/>
    <x v="2"/>
    <n v="4219"/>
    <x v="59"/>
    <n v="41.2"/>
    <s v="Oppføring av bygninger"/>
    <n v="41"/>
    <x v="3"/>
  </r>
  <r>
    <s v="BALENCIA AS"/>
    <n v="920213952"/>
    <m/>
    <n v="2614"/>
    <n v="-115"/>
    <n v="3"/>
    <x v="0"/>
    <n v="301"/>
    <x v="0"/>
    <n v="96.02"/>
    <s v="Frisering og annen skjønnhetspleie"/>
    <n v="96"/>
    <x v="21"/>
  </r>
  <r>
    <s v="TRØNDELAG EIENDOMSMEGLING AS"/>
    <n v="914150558"/>
    <n v="6"/>
    <n v="8364"/>
    <n v="-91"/>
    <n v="50"/>
    <x v="5"/>
    <n v="5037"/>
    <x v="60"/>
    <n v="68.31"/>
    <s v="Eiendomsmegling"/>
    <n v="68"/>
    <x v="15"/>
  </r>
  <r>
    <s v="INTERJAKT KRISTIANSUND AS"/>
    <n v="922596522"/>
    <m/>
    <n v="3635"/>
    <n v="54"/>
    <n v="15"/>
    <x v="12"/>
    <n v="1505"/>
    <x v="61"/>
    <n v="47.640999999999998"/>
    <s v="Butikkhandel med sportsutstyr"/>
    <n v="47"/>
    <x v="8"/>
  </r>
  <r>
    <s v="NORWEGIAN BIOENERGY AS"/>
    <n v="895789232"/>
    <m/>
    <n v="1165"/>
    <n v="181"/>
    <n v="32"/>
    <x v="4"/>
    <n v="3226"/>
    <x v="62"/>
    <n v="16.100000000000001"/>
    <s v="Saging, høvling og impregnering av tre"/>
    <n v="16"/>
    <x v="9"/>
  </r>
  <r>
    <s v="ORENDA AS"/>
    <n v="925667218"/>
    <n v="1"/>
    <n v="2314"/>
    <n v="277"/>
    <n v="55"/>
    <x v="13"/>
    <n v="5501"/>
    <x v="63"/>
    <n v="71.120999999999995"/>
    <s v="Byggeteknisk konsulentvirksomhet"/>
    <n v="71"/>
    <x v="12"/>
  </r>
  <r>
    <s v="TBL NORGE"/>
    <n v="989346172"/>
    <m/>
    <n v="0"/>
    <n v="0"/>
    <n v="34"/>
    <x v="9"/>
    <n v="3434"/>
    <x v="64"/>
    <n v="49.41"/>
    <s v="Godstransport på vei"/>
    <n v="49"/>
    <x v="2"/>
  </r>
  <r>
    <s v="LOPPELAND AS"/>
    <n v="932404346"/>
    <n v="1"/>
    <m/>
    <n v="-5"/>
    <n v="11"/>
    <x v="8"/>
    <n v="1120"/>
    <x v="65"/>
    <n v="82.99"/>
    <s v="Annen forretningsmessig tjenesteyting ikke nevnt annet sted"/>
    <n v="82"/>
    <x v="0"/>
  </r>
  <r>
    <s v="ACE ASIAMAT AS"/>
    <n v="927308959"/>
    <n v="1"/>
    <n v="2778"/>
    <n v="-197"/>
    <n v="50"/>
    <x v="5"/>
    <n v="5001"/>
    <x v="5"/>
    <n v="56.101999999999997"/>
    <s v="Drift av gatekjøkken"/>
    <n v="56"/>
    <x v="1"/>
  </r>
  <r>
    <s v="MANTAS CONSTRUCTIONS AS"/>
    <n v="920328113"/>
    <n v="1"/>
    <n v="2184"/>
    <n v="-70"/>
    <n v="42"/>
    <x v="2"/>
    <n v="4202"/>
    <x v="27"/>
    <n v="41.2"/>
    <s v="Oppføring av bygninger"/>
    <n v="41"/>
    <x v="3"/>
  </r>
  <r>
    <s v="SKOGLUND K TRANSPORT AS"/>
    <n v="918624155"/>
    <n v="1"/>
    <n v="6681"/>
    <n v="51"/>
    <n v="34"/>
    <x v="9"/>
    <n v="3401"/>
    <x v="66"/>
    <n v="49.41"/>
    <s v="Godstransport på vei"/>
    <n v="49"/>
    <x v="2"/>
  </r>
  <r>
    <s v="BLÅST SPEL AS"/>
    <n v="924772077"/>
    <m/>
    <n v="1375"/>
    <n v="9"/>
    <n v="15"/>
    <x v="12"/>
    <n v="1515"/>
    <x v="32"/>
    <n v="62.01"/>
    <s v="Programmeringstjenester"/>
    <n v="62"/>
    <x v="17"/>
  </r>
  <r>
    <s v="MUSH HUND OG FRITID AS"/>
    <n v="827433012"/>
    <m/>
    <n v="772"/>
    <n v="-296"/>
    <n v="34"/>
    <x v="9"/>
    <n v="3446"/>
    <x v="67"/>
    <n v="47.918999999999997"/>
    <s v="Postordre-/internetthandel med annet spesialisert vareutvalg"/>
    <n v="47"/>
    <x v="8"/>
  </r>
  <r>
    <s v="HOLMEN LOGISTIKK AS"/>
    <n v="922276390"/>
    <m/>
    <n v="19399"/>
    <n v="-837"/>
    <n v="31"/>
    <x v="6"/>
    <n v="3120"/>
    <x v="68"/>
    <n v="49.41"/>
    <s v="Godstransport på vei"/>
    <n v="49"/>
    <x v="2"/>
  </r>
  <r>
    <s v="BRÅTLUND INDUSTRI INVEST AS"/>
    <n v="927967944"/>
    <m/>
    <n v="0"/>
    <n v="0"/>
    <n v="42"/>
    <x v="2"/>
    <n v="4203"/>
    <x v="69"/>
    <n v="77.39"/>
    <s v="Utleie og leasing av andre maskiner og annet utstyr og materiell ikke nevnt annet sted"/>
    <n v="77"/>
    <x v="29"/>
  </r>
  <r>
    <s v="VESTUNAS"/>
    <n v="928272060"/>
    <m/>
    <m/>
    <n v="0"/>
    <m/>
    <x v="14"/>
    <m/>
    <x v="41"/>
    <n v="41.2"/>
    <s v="Oppføring av bygninger"/>
    <n v="41"/>
    <x v="3"/>
  </r>
  <r>
    <s v="THRIFTOLOGY AS"/>
    <n v="929034872"/>
    <n v="1"/>
    <n v="555"/>
    <n v="14"/>
    <n v="50"/>
    <x v="5"/>
    <n v="5001"/>
    <x v="5"/>
    <n v="47.71"/>
    <s v="Butikkhandel med klær"/>
    <n v="47"/>
    <x v="8"/>
  </r>
  <r>
    <s v="DERTEN AS"/>
    <n v="921687818"/>
    <m/>
    <n v="0"/>
    <n v="-204"/>
    <n v="46"/>
    <x v="3"/>
    <n v="4601"/>
    <x v="10"/>
    <n v="68.209000000000003"/>
    <s v="Utleie av egen eller leid fast eiendom ellers"/>
    <n v="68"/>
    <x v="15"/>
  </r>
  <r>
    <s v="DIV BYGGSERVICE AS"/>
    <n v="921345860"/>
    <m/>
    <n v="751"/>
    <n v="52"/>
    <n v="31"/>
    <x v="6"/>
    <n v="3105"/>
    <x v="29"/>
    <n v="43.32"/>
    <s v="Snekkerarbeid"/>
    <n v="43"/>
    <x v="13"/>
  </r>
  <r>
    <s v="RUMORS AS"/>
    <n v="928072193"/>
    <m/>
    <n v="0"/>
    <n v="0"/>
    <n v="39"/>
    <x v="11"/>
    <n v="3905"/>
    <x v="70"/>
    <n v="56.301000000000002"/>
    <s v="Drift av puber"/>
    <n v="56"/>
    <x v="1"/>
  </r>
  <r>
    <s v="BUTTERICKS LECO AB"/>
    <n v="983045847"/>
    <m/>
    <m/>
    <m/>
    <m/>
    <x v="14"/>
    <m/>
    <x v="41"/>
    <n v="46.9"/>
    <s v="Uspesifisert engroshandel"/>
    <n v="46"/>
    <x v="5"/>
  </r>
  <r>
    <s v="NORSK FIBERSALG AS"/>
    <n v="932258889"/>
    <n v="1"/>
    <m/>
    <m/>
    <n v="32"/>
    <x v="4"/>
    <n v="3207"/>
    <x v="21"/>
    <n v="61.9"/>
    <s v="Telekommunikasjon ellers"/>
    <n v="61"/>
    <x v="30"/>
  </r>
  <r>
    <s v="TØMRER BYGG AS"/>
    <n v="995318253"/>
    <m/>
    <m/>
    <n v="-4"/>
    <n v="32"/>
    <x v="4"/>
    <n v="3218"/>
    <x v="71"/>
    <n v="41.2"/>
    <s v="Oppføring av bygninger"/>
    <n v="41"/>
    <x v="3"/>
  </r>
  <r>
    <s v="GSH HOLDING AS"/>
    <n v="919631392"/>
    <m/>
    <m/>
    <n v="0"/>
    <n v="3"/>
    <x v="0"/>
    <n v="301"/>
    <x v="0"/>
    <n v="0"/>
    <s v="Uoppgitt"/>
    <n v="0"/>
    <x v="4"/>
  </r>
  <r>
    <s v="L KAP AS"/>
    <n v="923150048"/>
    <n v="6"/>
    <n v="1310"/>
    <n v="30"/>
    <n v="50"/>
    <x v="5"/>
    <n v="5007"/>
    <x v="72"/>
    <n v="73.11"/>
    <s v="Reklamebyråer"/>
    <n v="73"/>
    <x v="31"/>
  </r>
  <r>
    <s v="FINTHUS NO AS"/>
    <n v="918366083"/>
    <m/>
    <n v="7379"/>
    <n v="-106"/>
    <n v="11"/>
    <x v="8"/>
    <n v="1106"/>
    <x v="52"/>
    <n v="63.12"/>
    <s v="Drift av web-portaler"/>
    <n v="63"/>
    <x v="32"/>
  </r>
  <r>
    <s v="OCEANTEC AS"/>
    <n v="917615217"/>
    <m/>
    <n v="839"/>
    <n v="-277"/>
    <n v="15"/>
    <x v="12"/>
    <n v="1516"/>
    <x v="73"/>
    <n v="71.129000000000005"/>
    <s v="Annen teknisk konsulentvirksomhet"/>
    <n v="71"/>
    <x v="12"/>
  </r>
  <r>
    <s v="NORHUNT AS"/>
    <n v="918199608"/>
    <m/>
    <n v="882"/>
    <n v="261"/>
    <n v="32"/>
    <x v="4"/>
    <n v="3209"/>
    <x v="28"/>
    <n v="33.11"/>
    <s v="Reparasjon av bearbeidede metallprodukter"/>
    <n v="33"/>
    <x v="20"/>
  </r>
  <r>
    <s v="OMT BO AS"/>
    <n v="912808947"/>
    <m/>
    <n v="554"/>
    <n v="-254"/>
    <n v="18"/>
    <x v="10"/>
    <n v="1806"/>
    <x v="74"/>
    <n v="41.109000000000002"/>
    <s v="Utvikling og salg av egen fast eiendom ellers"/>
    <n v="41"/>
    <x v="3"/>
  </r>
  <r>
    <s v="ASSISTA AS"/>
    <n v="920335721"/>
    <m/>
    <n v="17"/>
    <n v="-53"/>
    <n v="32"/>
    <x v="4"/>
    <n v="3214"/>
    <x v="75"/>
    <n v="88.998999999999995"/>
    <s v="Andre sosialtjenester uten botilbud"/>
    <n v="88"/>
    <x v="33"/>
  </r>
  <r>
    <s v="KWL VA AS"/>
    <n v="924553715"/>
    <m/>
    <n v="3231"/>
    <n v="132"/>
    <n v="15"/>
    <x v="12"/>
    <n v="1508"/>
    <x v="76"/>
    <n v="43.220999999999997"/>
    <s v="Rørleggerarbeid"/>
    <n v="43"/>
    <x v="13"/>
  </r>
  <r>
    <s v="LYKKEMAT AS"/>
    <n v="816506182"/>
    <m/>
    <n v="4082"/>
    <n v="-4809"/>
    <n v="50"/>
    <x v="5"/>
    <n v="5032"/>
    <x v="77"/>
    <n v="10.61"/>
    <s v="Produksjon av kornvarer"/>
    <n v="10"/>
    <x v="34"/>
  </r>
  <r>
    <s v="SVEIN M JENTOFT AS"/>
    <n v="989725440"/>
    <m/>
    <n v="16621"/>
    <n v="-7323"/>
    <n v="55"/>
    <x v="13"/>
    <n v="5538"/>
    <x v="78"/>
    <n v="43.918999999999997"/>
    <s v="Takarbeid ellers"/>
    <n v="43"/>
    <x v="13"/>
  </r>
  <r>
    <s v="AJC BYGG OG EIENDOM AS"/>
    <n v="927338300"/>
    <m/>
    <n v="3000"/>
    <n v="-30"/>
    <n v="3"/>
    <x v="0"/>
    <n v="301"/>
    <x v="0"/>
    <n v="43.32"/>
    <s v="Snekkerarbeid"/>
    <n v="43"/>
    <x v="13"/>
  </r>
  <r>
    <s v="SITEMAX AS"/>
    <n v="990048231"/>
    <n v="1"/>
    <n v="647"/>
    <n v="-438"/>
    <n v="33"/>
    <x v="7"/>
    <n v="3301"/>
    <x v="18"/>
    <n v="61.2"/>
    <s v="Trådløs telekommunikasjon"/>
    <n v="61"/>
    <x v="30"/>
  </r>
  <r>
    <s v="EVA MIA INTERIØR AS"/>
    <n v="812021222"/>
    <n v="6"/>
    <n v="1696"/>
    <n v="-232"/>
    <n v="46"/>
    <x v="3"/>
    <n v="4622"/>
    <x v="79"/>
    <n v="47.912999999999997"/>
    <s v="Postordre-/internetthandel med belysningsutstyr, kjøkkenutstyr, møbler og innredningsartikler"/>
    <n v="47"/>
    <x v="8"/>
  </r>
  <r>
    <s v="MARIENLUNDVEIEN 3B AS"/>
    <n v="824556822"/>
    <m/>
    <n v="84566"/>
    <n v="5719"/>
    <n v="32"/>
    <x v="4"/>
    <n v="3224"/>
    <x v="34"/>
    <n v="41.109000000000002"/>
    <s v="Utvikling og salg av egen fast eiendom ellers"/>
    <n v="41"/>
    <x v="3"/>
  </r>
  <r>
    <s v="OSCARS RESTAURANT HORTEN AS"/>
    <n v="998282616"/>
    <n v="1"/>
    <n v="2791"/>
    <n v="-241"/>
    <n v="39"/>
    <x v="11"/>
    <n v="3901"/>
    <x v="19"/>
    <n v="56.100999999999999"/>
    <s v="Drift av restauranter og kafeer"/>
    <n v="56"/>
    <x v="1"/>
  </r>
  <r>
    <s v="NORTHERN LIGHT AS"/>
    <n v="968966278"/>
    <m/>
    <n v="322"/>
    <n v="243"/>
    <n v="18"/>
    <x v="10"/>
    <n v="1813"/>
    <x v="80"/>
    <n v="46.381"/>
    <s v="Engroshandel med fisk, skalldyr og bløtdyr"/>
    <n v="46"/>
    <x v="5"/>
  </r>
  <r>
    <s v="NOMADES AS"/>
    <n v="829708612"/>
    <m/>
    <n v="141"/>
    <n v="-29"/>
    <n v="42"/>
    <x v="2"/>
    <n v="4204"/>
    <x v="2"/>
    <n v="56.21"/>
    <s v="Cateringvirksomhet"/>
    <n v="56"/>
    <x v="1"/>
  </r>
  <r>
    <s v="TOMMYS BYGGSERVICE AS"/>
    <n v="920313515"/>
    <m/>
    <n v="21"/>
    <n v="-157"/>
    <n v="31"/>
    <x v="6"/>
    <n v="3105"/>
    <x v="29"/>
    <n v="81.209999999999994"/>
    <s v="Rengjøring av bygninger"/>
    <n v="81"/>
    <x v="35"/>
  </r>
  <r>
    <s v="MULTI SERVICES AS"/>
    <n v="821968712"/>
    <m/>
    <n v="535"/>
    <n v="210"/>
    <n v="3"/>
    <x v="0"/>
    <n v="301"/>
    <x v="0"/>
    <n v="53.2"/>
    <s v="Andre post- og budtjenester"/>
    <n v="53"/>
    <x v="18"/>
  </r>
  <r>
    <s v="BKINVEST AS"/>
    <n v="931297449"/>
    <m/>
    <n v="1960"/>
    <n v="-729"/>
    <n v="3"/>
    <x v="0"/>
    <n v="301"/>
    <x v="0"/>
    <n v="62.02"/>
    <s v="Konsulentvirksomhet tilknyttet informasjonsteknologi"/>
    <n v="62"/>
    <x v="17"/>
  </r>
  <r>
    <s v="INTER AUTO AS"/>
    <n v="920022596"/>
    <m/>
    <n v="13"/>
    <n v="-357"/>
    <n v="33"/>
    <x v="7"/>
    <n v="3305"/>
    <x v="81"/>
    <n v="45.32"/>
    <s v="Detaljhandel med deler og utstyr til motorvogner, unntatt motorsykler"/>
    <n v="45"/>
    <x v="25"/>
  </r>
  <r>
    <s v="VESTLAND BILFORMIDLING AS"/>
    <n v="924725893"/>
    <m/>
    <n v="964"/>
    <n v="94"/>
    <n v="46"/>
    <x v="3"/>
    <n v="4601"/>
    <x v="10"/>
    <n v="45.112000000000002"/>
    <s v="Detaljhandel med biler og lette motorvogner, unntatt motorsykler"/>
    <n v="45"/>
    <x v="25"/>
  </r>
  <r>
    <s v="BAKKEN-FLAATHE AS"/>
    <n v="925895393"/>
    <m/>
    <n v="15676"/>
    <n v="-3203"/>
    <n v="32"/>
    <x v="4"/>
    <n v="3228"/>
    <x v="54"/>
    <n v="46.62"/>
    <s v="Engroshandel med maskinverktøy"/>
    <n v="46"/>
    <x v="5"/>
  </r>
  <r>
    <s v="ENTIGER AS"/>
    <n v="926085050"/>
    <m/>
    <n v="1275"/>
    <n v="-210"/>
    <n v="3"/>
    <x v="0"/>
    <n v="301"/>
    <x v="0"/>
    <n v="49.41"/>
    <s v="Godstransport på vei"/>
    <n v="49"/>
    <x v="2"/>
  </r>
  <r>
    <s v="MUNE PRO AS"/>
    <n v="919086602"/>
    <m/>
    <n v="2761"/>
    <n v="612"/>
    <n v="3"/>
    <x v="0"/>
    <n v="301"/>
    <x v="0"/>
    <n v="56.21"/>
    <s v="Cateringvirksomhet"/>
    <n v="56"/>
    <x v="1"/>
  </r>
  <r>
    <s v="ATIA HOLDING AS"/>
    <n v="925243507"/>
    <m/>
    <n v="802"/>
    <n v="-242"/>
    <n v="34"/>
    <x v="9"/>
    <n v="3411"/>
    <x v="82"/>
    <n v="68.209000000000003"/>
    <s v="Utleie av egen eller leid fast eiendom ellers"/>
    <n v="68"/>
    <x v="15"/>
  </r>
  <r>
    <s v="FAMILY MARKET SURNADAL AS"/>
    <n v="932322234"/>
    <n v="1"/>
    <m/>
    <m/>
    <n v="15"/>
    <x v="12"/>
    <n v="1566"/>
    <x v="83"/>
    <n v="47.110999999999997"/>
    <s v="Butikkhandel med bredt vareutvalg med hovedvekt på nærings- og nytelsesmidler"/>
    <n v="47"/>
    <x v="8"/>
  </r>
  <r>
    <s v="MIDPRO AS"/>
    <n v="832513172"/>
    <m/>
    <m/>
    <n v="-46"/>
    <n v="15"/>
    <x v="12"/>
    <n v="1506"/>
    <x v="84"/>
    <n v="46.74"/>
    <s v="Engroshandel med jernvarer, rørleggerartikler og oppvarmingsutstyr"/>
    <n v="46"/>
    <x v="5"/>
  </r>
  <r>
    <s v="AKTIESELSKAPET SOON CAPITAL FABRIK"/>
    <n v="913500814"/>
    <m/>
    <m/>
    <n v="-21"/>
    <n v="32"/>
    <x v="4"/>
    <n v="3216"/>
    <x v="85"/>
    <n v="68.209000000000003"/>
    <s v="Utleie av egen eller leid fast eiendom ellers"/>
    <n v="68"/>
    <x v="15"/>
  </r>
  <r>
    <s v="XTEND TECHNOLOGY IPR AS"/>
    <n v="998884713"/>
    <m/>
    <m/>
    <n v="-12"/>
    <n v="11"/>
    <x v="8"/>
    <n v="1124"/>
    <x v="30"/>
    <n v="33.15"/>
    <s v="Reparasjon og vedlikehold av skip og båter"/>
    <n v="33"/>
    <x v="20"/>
  </r>
  <r>
    <s v="MILAN SERVICE AS"/>
    <n v="932176661"/>
    <n v="13"/>
    <m/>
    <n v="-6"/>
    <n v="3"/>
    <x v="0"/>
    <n v="301"/>
    <x v="0"/>
    <n v="81.209999999999994"/>
    <s v="Rengjøring av bygninger"/>
    <n v="81"/>
    <x v="35"/>
  </r>
  <r>
    <s v="DESIGNDONUT AS"/>
    <n v="933673065"/>
    <m/>
    <m/>
    <m/>
    <n v="31"/>
    <x v="6"/>
    <n v="3107"/>
    <x v="9"/>
    <n v="56.100999999999999"/>
    <s v="Drift av restauranter og kafeer"/>
    <n v="56"/>
    <x v="1"/>
  </r>
  <r>
    <s v="PAS AVIATION INTERNATIONAL OÜ"/>
    <n v="921619308"/>
    <m/>
    <m/>
    <m/>
    <m/>
    <x v="14"/>
    <m/>
    <x v="41"/>
    <n v="78.2"/>
    <s v="Utleie av arbeidskraft"/>
    <n v="78"/>
    <x v="36"/>
  </r>
  <r>
    <s v="DUGGIS AS"/>
    <n v="916119429"/>
    <m/>
    <m/>
    <n v="0"/>
    <n v="3"/>
    <x v="0"/>
    <n v="301"/>
    <x v="0"/>
    <n v="73.11"/>
    <s v="Reklamebyråer"/>
    <n v="73"/>
    <x v="31"/>
  </r>
  <r>
    <s v="LITEN BY STORE OPPLEVELSER AS"/>
    <n v="929046390"/>
    <m/>
    <n v="6288"/>
    <n v="259"/>
    <n v="50"/>
    <x v="5"/>
    <n v="5006"/>
    <x v="86"/>
    <n v="79.903000000000006"/>
    <s v="Opplevelses-, arrangements- og aktivitetsarrangørvirksomhet"/>
    <n v="79"/>
    <x v="37"/>
  </r>
  <r>
    <s v="HADSEL INDUSTRI AS"/>
    <n v="918689184"/>
    <m/>
    <n v="15512"/>
    <n v="-6273"/>
    <n v="18"/>
    <x v="10"/>
    <n v="1866"/>
    <x v="87"/>
    <n v="16.29"/>
    <s v="Produksjon av andre trevarer og varer av kork, strå og flettematerialer"/>
    <n v="16"/>
    <x v="9"/>
  </r>
  <r>
    <s v="H-VEIEN BYGG AS"/>
    <n v="820746112"/>
    <m/>
    <n v="25023"/>
    <n v="-1033"/>
    <n v="3"/>
    <x v="0"/>
    <n v="301"/>
    <x v="0"/>
    <n v="41.2"/>
    <s v="Oppføring av bygninger"/>
    <n v="41"/>
    <x v="3"/>
  </r>
  <r>
    <s v="OKKULT AS"/>
    <n v="925924261"/>
    <n v="14"/>
    <n v="7550"/>
    <n v="-3039"/>
    <n v="3"/>
    <x v="0"/>
    <n v="301"/>
    <x v="0"/>
    <n v="46.435000000000002"/>
    <s v="Engroshandel med optiske artikler"/>
    <n v="46"/>
    <x v="5"/>
  </r>
  <r>
    <s v="VARY AS"/>
    <n v="918407480"/>
    <n v="1"/>
    <n v="1015"/>
    <n v="287"/>
    <n v="33"/>
    <x v="7"/>
    <n v="3314"/>
    <x v="47"/>
    <n v="46.738999999999997"/>
    <s v="Engroshandel med byggevarer ikke nevnt annet sted"/>
    <n v="46"/>
    <x v="5"/>
  </r>
  <r>
    <s v="BATTERI OLSEN SKIEN AS"/>
    <n v="920931308"/>
    <n v="7"/>
    <n v="8445"/>
    <n v="2"/>
    <n v="40"/>
    <x v="1"/>
    <n v="4003"/>
    <x v="8"/>
    <n v="45.31"/>
    <s v="Agentur- og engroshandel med deler og utstyr til motorvogner, unntatt motorsykler"/>
    <n v="45"/>
    <x v="25"/>
  </r>
  <r>
    <s v="OMECH AS"/>
    <n v="916152205"/>
    <n v="47"/>
    <n v="87637"/>
    <n v="-12691"/>
    <n v="42"/>
    <x v="2"/>
    <n v="4211"/>
    <x v="88"/>
    <n v="28.29"/>
    <s v="Produksjon av maskiner og utstyr til generell bruk, ikke nevnt annet sted"/>
    <n v="28"/>
    <x v="24"/>
  </r>
  <r>
    <s v="BRØDRENE BRANDAL EIENDOM AS"/>
    <n v="925177792"/>
    <m/>
    <n v="971"/>
    <n v="-392"/>
    <n v="34"/>
    <x v="9"/>
    <n v="3413"/>
    <x v="58"/>
    <n v="68.209000000000003"/>
    <s v="Utleie av egen eller leid fast eiendom ellers"/>
    <n v="68"/>
    <x v="15"/>
  </r>
  <r>
    <s v="LS SALE AS"/>
    <n v="920321143"/>
    <m/>
    <n v="1565"/>
    <n v="12"/>
    <n v="50"/>
    <x v="5"/>
    <n v="5006"/>
    <x v="86"/>
    <n v="62.01"/>
    <s v="Programmeringstjenester"/>
    <n v="62"/>
    <x v="17"/>
  </r>
  <r>
    <s v="APIAS AS"/>
    <n v="819398542"/>
    <m/>
    <n v="1212"/>
    <n v="-1535"/>
    <n v="11"/>
    <x v="8"/>
    <n v="1149"/>
    <x v="89"/>
    <n v="62.02"/>
    <s v="Konsulentvirksomhet tilknyttet informasjonsteknologi"/>
    <n v="62"/>
    <x v="17"/>
  </r>
  <r>
    <s v="FLAMMEN FAGERNES AS"/>
    <n v="911991152"/>
    <n v="12"/>
    <n v="308"/>
    <n v="-1535"/>
    <n v="34"/>
    <x v="9"/>
    <n v="3451"/>
    <x v="40"/>
    <n v="56.100999999999999"/>
    <s v="Drift av restauranter og kafeer"/>
    <n v="56"/>
    <x v="1"/>
  </r>
  <r>
    <s v="TOTAL TRAFIKKSKOLE AS"/>
    <n v="921463669"/>
    <m/>
    <n v="1595"/>
    <n v="215"/>
    <n v="46"/>
    <x v="3"/>
    <n v="4601"/>
    <x v="10"/>
    <n v="85.53"/>
    <s v="Trafikkskoleundervisning"/>
    <n v="85"/>
    <x v="16"/>
  </r>
  <r>
    <s v="PRISCILLA MOTE AS"/>
    <n v="993174025"/>
    <n v="8"/>
    <n v="3279"/>
    <n v="68"/>
    <n v="34"/>
    <x v="9"/>
    <n v="3437"/>
    <x v="90"/>
    <n v="47.71"/>
    <s v="Butikkhandel med klær"/>
    <n v="47"/>
    <x v="8"/>
  </r>
  <r>
    <s v="FRANK P TRADING AS"/>
    <n v="982551471"/>
    <n v="5"/>
    <n v="4145"/>
    <n v="-341"/>
    <n v="39"/>
    <x v="11"/>
    <n v="3907"/>
    <x v="51"/>
    <n v="46.420999999999999"/>
    <s v="Engroshandel med klær"/>
    <n v="46"/>
    <x v="5"/>
  </r>
  <r>
    <s v="HEIM OG FARGE AS"/>
    <n v="923315756"/>
    <n v="5"/>
    <n v="5439"/>
    <n v="-656"/>
    <n v="15"/>
    <x v="12"/>
    <n v="1577"/>
    <x v="91"/>
    <n v="47.521999999999998"/>
    <s v="Butikkhandel med jernvarer"/>
    <n v="47"/>
    <x v="8"/>
  </r>
  <r>
    <s v="SH MALER AS"/>
    <n v="919779667"/>
    <n v="1"/>
    <n v="8183"/>
    <n v="-329"/>
    <n v="3"/>
    <x v="0"/>
    <n v="301"/>
    <x v="0"/>
    <n v="43.341000000000001"/>
    <s v="Malerarbeid"/>
    <n v="43"/>
    <x v="13"/>
  </r>
  <r>
    <s v="VESTFOLD SKILT AS"/>
    <n v="895623792"/>
    <n v="1"/>
    <n v="3104"/>
    <n v="38"/>
    <n v="39"/>
    <x v="11"/>
    <n v="3905"/>
    <x v="70"/>
    <n v="74.102000000000004"/>
    <s v="Grafisk og visuell kommunikasjonsdesign"/>
    <n v="74"/>
    <x v="10"/>
  </r>
  <r>
    <s v="SF-NO DIG AS"/>
    <n v="918982612"/>
    <n v="1"/>
    <n v="9007"/>
    <n v="-88"/>
    <n v="15"/>
    <x v="12"/>
    <n v="1508"/>
    <x v="76"/>
    <n v="43.12"/>
    <s v="Grunnarbeid"/>
    <n v="43"/>
    <x v="13"/>
  </r>
  <r>
    <s v="VESTVIK BYGG AS"/>
    <n v="926799002"/>
    <m/>
    <n v="3478"/>
    <n v="97"/>
    <n v="11"/>
    <x v="8"/>
    <n v="1149"/>
    <x v="89"/>
    <n v="43.33"/>
    <s v="Gulvlegging og tapetsering"/>
    <n v="43"/>
    <x v="13"/>
  </r>
  <r>
    <s v="STEEN &amp; SØNN ENGINEERING AS"/>
    <n v="998356342"/>
    <m/>
    <n v="1076"/>
    <n v="87"/>
    <n v="32"/>
    <x v="4"/>
    <n v="3218"/>
    <x v="71"/>
    <n v="71.129000000000005"/>
    <s v="Annen teknisk konsulentvirksomhet"/>
    <n v="71"/>
    <x v="12"/>
  </r>
  <r>
    <s v="FUNKSJONELL AS"/>
    <n v="979367651"/>
    <m/>
    <n v="24979"/>
    <n v="-3180"/>
    <n v="32"/>
    <x v="4"/>
    <n v="3212"/>
    <x v="92"/>
    <n v="41.109000000000002"/>
    <s v="Utvikling og salg av egen fast eiendom ellers"/>
    <n v="41"/>
    <x v="3"/>
  </r>
  <r>
    <s v="FLAKKEFOSSEN HUNDESENTER AS"/>
    <n v="816467322"/>
    <m/>
    <n v="1235"/>
    <n v="-226"/>
    <n v="42"/>
    <x v="2"/>
    <n v="4215"/>
    <x v="93"/>
    <n v="96.09"/>
    <s v="Personlig tjenesteyting ikke nevnt annet sted"/>
    <n v="96"/>
    <x v="21"/>
  </r>
  <r>
    <s v="BERGE VEDLIKEHOLD AS"/>
    <n v="931602454"/>
    <n v="1"/>
    <n v="63"/>
    <n v="-42"/>
    <n v="40"/>
    <x v="1"/>
    <n v="4022"/>
    <x v="37"/>
    <n v="81.100999999999999"/>
    <s v="Vaktmestertjenester"/>
    <n v="81"/>
    <x v="35"/>
  </r>
  <r>
    <s v="RYTTERSPOREN HÅNDVERKSØL AS"/>
    <n v="920997619"/>
    <n v="1"/>
    <n v="4537"/>
    <n v="-427"/>
    <n v="31"/>
    <x v="6"/>
    <n v="3107"/>
    <x v="9"/>
    <n v="47.259"/>
    <s v="Butikkhandel med drikkevarer ellers"/>
    <n v="47"/>
    <x v="8"/>
  </r>
  <r>
    <s v="LIBE AS"/>
    <n v="912113809"/>
    <n v="7"/>
    <n v="8182"/>
    <n v="-121"/>
    <n v="39"/>
    <x v="11"/>
    <n v="3909"/>
    <x v="43"/>
    <n v="56.101999999999997"/>
    <s v="Drift av gatekjøkken"/>
    <n v="56"/>
    <x v="1"/>
  </r>
  <r>
    <s v="CRISTUREAN HÅNDVERKSERVICE AS"/>
    <n v="921708076"/>
    <n v="1"/>
    <n v="949"/>
    <n v="-150"/>
    <n v="32"/>
    <x v="4"/>
    <n v="3205"/>
    <x v="20"/>
    <n v="41.2"/>
    <s v="Oppføring av bygninger"/>
    <n v="41"/>
    <x v="3"/>
  </r>
  <r>
    <s v="SAND MOTE &amp; INTERIØR AS"/>
    <n v="922844380"/>
    <n v="13"/>
    <n v="5059"/>
    <n v="-193"/>
    <n v="11"/>
    <x v="8"/>
    <n v="1127"/>
    <x v="94"/>
    <n v="47.789000000000001"/>
    <s v="Butikkhandel ikke nevnt annet sted"/>
    <n v="47"/>
    <x v="8"/>
  </r>
  <r>
    <s v="REAL INDISK RESTAURANT BAR AS"/>
    <n v="832518972"/>
    <n v="1"/>
    <n v="0"/>
    <n v="-123"/>
    <n v="11"/>
    <x v="8"/>
    <n v="1149"/>
    <x v="89"/>
    <n v="56.100999999999999"/>
    <s v="Drift av restauranter og kafeer"/>
    <n v="56"/>
    <x v="1"/>
  </r>
  <r>
    <s v="ÅL RENOVERING AS"/>
    <n v="929370740"/>
    <n v="5"/>
    <n v="2405"/>
    <n v="140"/>
    <n v="33"/>
    <x v="7"/>
    <n v="3328"/>
    <x v="95"/>
    <n v="41.2"/>
    <s v="Oppføring av bygninger"/>
    <n v="41"/>
    <x v="3"/>
  </r>
  <r>
    <s v="RIO GRUPPE AS"/>
    <n v="924038063"/>
    <m/>
    <n v="1680"/>
    <n v="-594"/>
    <n v="3"/>
    <x v="0"/>
    <n v="301"/>
    <x v="0"/>
    <n v="96.02"/>
    <s v="Frisering og annen skjønnhetspleie"/>
    <n v="96"/>
    <x v="21"/>
  </r>
  <r>
    <s v="IDEHUS FOLLO AS"/>
    <n v="995267357"/>
    <m/>
    <n v="7451"/>
    <n v="667"/>
    <n v="32"/>
    <x v="4"/>
    <n v="3218"/>
    <x v="71"/>
    <n v="41.2"/>
    <s v="Oppføring av bygninger"/>
    <n v="41"/>
    <x v="3"/>
  </r>
  <r>
    <s v="KNEG AS"/>
    <n v="928825906"/>
    <m/>
    <n v="1149"/>
    <n v="29"/>
    <n v="40"/>
    <x v="1"/>
    <n v="4012"/>
    <x v="22"/>
    <n v="47.71"/>
    <s v="Butikkhandel med klær"/>
    <n v="47"/>
    <x v="8"/>
  </r>
  <r>
    <s v="ROYAL DONER ENGEN AS"/>
    <n v="919862424"/>
    <m/>
    <n v="9593"/>
    <n v="-528"/>
    <n v="46"/>
    <x v="3"/>
    <n v="4601"/>
    <x v="10"/>
    <n v="56.100999999999999"/>
    <s v="Drift av restauranter og kafeer"/>
    <n v="56"/>
    <x v="1"/>
  </r>
  <r>
    <s v="PROP TOP AS"/>
    <n v="929568540"/>
    <m/>
    <n v="303"/>
    <n v="-54"/>
    <n v="3"/>
    <x v="0"/>
    <n v="301"/>
    <x v="0"/>
    <n v="59.11"/>
    <s v="Produksjon av film, video og fjernsynsprogrammer"/>
    <n v="59"/>
    <x v="38"/>
  </r>
  <r>
    <s v="ECOTONE AS"/>
    <n v="895336122"/>
    <m/>
    <n v="5802"/>
    <n v="-18574"/>
    <n v="50"/>
    <x v="5"/>
    <n v="5001"/>
    <x v="5"/>
    <n v="71.129000000000005"/>
    <s v="Annen teknisk konsulentvirksomhet"/>
    <n v="71"/>
    <x v="12"/>
  </r>
  <r>
    <s v="REDUK AS"/>
    <n v="831998172"/>
    <m/>
    <n v="170"/>
    <n v="8"/>
    <n v="32"/>
    <x v="4"/>
    <n v="3209"/>
    <x v="28"/>
    <n v="46.761000000000003"/>
    <s v="Engroshandel med papir og papp"/>
    <n v="46"/>
    <x v="5"/>
  </r>
  <r>
    <s v="IKON NORGE AS"/>
    <n v="912678385"/>
    <n v="22"/>
    <n v="72962"/>
    <n v="2788"/>
    <n v="3"/>
    <x v="0"/>
    <n v="301"/>
    <x v="0"/>
    <n v="71.129000000000005"/>
    <s v="Annen teknisk konsulentvirksomhet"/>
    <n v="71"/>
    <x v="12"/>
  </r>
  <r>
    <s v="FREMBRINGER AS"/>
    <n v="924525150"/>
    <n v="1"/>
    <n v="233"/>
    <n v="-119"/>
    <n v="3"/>
    <x v="0"/>
    <n v="301"/>
    <x v="0"/>
    <n v="46.494"/>
    <s v="Engroshandel med sportsutstyr"/>
    <n v="46"/>
    <x v="5"/>
  </r>
  <r>
    <s v="SUN ISLAND CONSULTING AS"/>
    <n v="930898058"/>
    <m/>
    <n v="411"/>
    <n v="376"/>
    <n v="3"/>
    <x v="0"/>
    <n v="301"/>
    <x v="0"/>
    <n v="79.903000000000006"/>
    <s v="Opplevelses-, arrangements- og aktivitetsarrangørvirksomhet"/>
    <n v="79"/>
    <x v="37"/>
  </r>
  <r>
    <s v="ÅS BYGGTJENESTER AS"/>
    <n v="932542935"/>
    <n v="5"/>
    <n v="174"/>
    <n v="78"/>
    <n v="32"/>
    <x v="4"/>
    <n v="3218"/>
    <x v="71"/>
    <n v="41.2"/>
    <s v="Oppføring av bygninger"/>
    <n v="41"/>
    <x v="3"/>
  </r>
  <r>
    <s v="BOBA &amp; CO AS"/>
    <n v="928805123"/>
    <n v="6"/>
    <n v="1470"/>
    <n v="-294"/>
    <n v="3"/>
    <x v="0"/>
    <n v="301"/>
    <x v="0"/>
    <n v="56.308999999999997"/>
    <s v="Drift av barer ellers"/>
    <n v="56"/>
    <x v="1"/>
  </r>
  <r>
    <s v="HALVORSEN BYGG &amp; INNREDNING AS"/>
    <n v="923734791"/>
    <n v="7"/>
    <n v="10732"/>
    <n v="-566"/>
    <n v="40"/>
    <x v="1"/>
    <n v="4003"/>
    <x v="8"/>
    <n v="41.2"/>
    <s v="Oppføring av bygninger"/>
    <n v="41"/>
    <x v="3"/>
  </r>
  <r>
    <s v="INDIAN KITCHEN &amp; BAR HOLMESTRAND AS"/>
    <n v="829410362"/>
    <n v="1"/>
    <n v="1656"/>
    <n v="-701"/>
    <n v="39"/>
    <x v="11"/>
    <n v="3903"/>
    <x v="17"/>
    <n v="56.100999999999999"/>
    <s v="Drift av restauranter og kafeer"/>
    <n v="56"/>
    <x v="1"/>
  </r>
  <r>
    <s v="NATIVE ESSENTIALS NORGE AS"/>
    <n v="932461846"/>
    <n v="1"/>
    <n v="46"/>
    <n v="44"/>
    <n v="3"/>
    <x v="0"/>
    <n v="301"/>
    <x v="0"/>
    <n v="47.918999999999997"/>
    <s v="Postordre-/internetthandel med annet spesialisert vareutvalg"/>
    <n v="47"/>
    <x v="8"/>
  </r>
  <r>
    <s v="REVEHIET AS"/>
    <n v="995425890"/>
    <m/>
    <n v="1526"/>
    <n v="-106"/>
    <n v="34"/>
    <x v="9"/>
    <n v="3405"/>
    <x v="44"/>
    <n v="47.640999999999998"/>
    <s v="Butikkhandel med sportsutstyr"/>
    <n v="47"/>
    <x v="8"/>
  </r>
  <r>
    <s v="LORENTZEN CONSULTING AS"/>
    <n v="927172178"/>
    <m/>
    <n v="293"/>
    <n v="-44"/>
    <n v="3"/>
    <x v="0"/>
    <n v="301"/>
    <x v="0"/>
    <n v="0"/>
    <s v="Uoppgitt"/>
    <n v="0"/>
    <x v="4"/>
  </r>
  <r>
    <s v="KN BYGG AS"/>
    <n v="824790892"/>
    <n v="7"/>
    <n v="15527"/>
    <n v="-422"/>
    <n v="34"/>
    <x v="9"/>
    <n v="3405"/>
    <x v="44"/>
    <n v="41.2"/>
    <s v="Oppføring av bygninger"/>
    <n v="41"/>
    <x v="3"/>
  </r>
  <r>
    <s v="EASY DINER AS"/>
    <n v="820859642"/>
    <n v="1"/>
    <n v="4288"/>
    <n v="701"/>
    <n v="3"/>
    <x v="0"/>
    <n v="301"/>
    <x v="0"/>
    <n v="56.101999999999997"/>
    <s v="Drift av gatekjøkken"/>
    <n v="56"/>
    <x v="1"/>
  </r>
  <r>
    <s v="BACAZ AS"/>
    <n v="929118847"/>
    <m/>
    <n v="718"/>
    <n v="-339"/>
    <n v="34"/>
    <x v="9"/>
    <n v="3420"/>
    <x v="24"/>
    <n v="47.918999999999997"/>
    <s v="Postordre-/internetthandel med annet spesialisert vareutvalg"/>
    <n v="47"/>
    <x v="8"/>
  </r>
  <r>
    <s v="SOGN STILLAS OG SIKRING AS"/>
    <n v="923379231"/>
    <n v="6"/>
    <n v="5685"/>
    <n v="-428"/>
    <n v="46"/>
    <x v="3"/>
    <n v="4644"/>
    <x v="96"/>
    <n v="43.99"/>
    <s v="Annen spesialisert bygge- og anleggsvirksomhet"/>
    <n v="43"/>
    <x v="13"/>
  </r>
  <r>
    <s v="OFOTEN MØBLER AS"/>
    <n v="816051312"/>
    <n v="6"/>
    <n v="8149"/>
    <n v="-255"/>
    <n v="18"/>
    <x v="10"/>
    <n v="1806"/>
    <x v="74"/>
    <n v="47.591000000000001"/>
    <s v="Butikkhandel med møbler"/>
    <n v="47"/>
    <x v="8"/>
  </r>
  <r>
    <s v="SOL365 AS"/>
    <n v="917032807"/>
    <n v="13"/>
    <n v="2987"/>
    <n v="-4465"/>
    <n v="31"/>
    <x v="6"/>
    <n v="3103"/>
    <x v="97"/>
    <n v="43.21"/>
    <s v="Elektrisk installasjonsarbeid"/>
    <n v="43"/>
    <x v="13"/>
  </r>
  <r>
    <s v="YAMAZAKI SUSHI &amp; WOK AS"/>
    <n v="921658990"/>
    <n v="1"/>
    <n v="4697"/>
    <n v="-344"/>
    <n v="3"/>
    <x v="0"/>
    <n v="301"/>
    <x v="0"/>
    <n v="56.100999999999999"/>
    <s v="Drift av restauranter og kafeer"/>
    <n v="56"/>
    <x v="1"/>
  </r>
  <r>
    <s v="VENTA COM AS"/>
    <n v="923302905"/>
    <n v="69"/>
    <n v="21464"/>
    <n v="1139"/>
    <n v="50"/>
    <x v="5"/>
    <n v="5001"/>
    <x v="5"/>
    <n v="82.201999999999998"/>
    <s v="Telefonsalg"/>
    <n v="82"/>
    <x v="0"/>
  </r>
  <r>
    <s v="TRENOVA AS"/>
    <n v="916690924"/>
    <n v="6"/>
    <n v="13607"/>
    <n v="-802"/>
    <n v="39"/>
    <x v="11"/>
    <n v="3905"/>
    <x v="70"/>
    <n v="43.32"/>
    <s v="Snekkerarbeid"/>
    <n v="43"/>
    <x v="13"/>
  </r>
  <r>
    <s v="LERANG FRISØR AS"/>
    <n v="928745147"/>
    <n v="1"/>
    <n v="743"/>
    <n v="-68"/>
    <n v="11"/>
    <x v="8"/>
    <n v="1103"/>
    <x v="12"/>
    <n v="96.02"/>
    <s v="Frisering og annen skjønnhetspleie"/>
    <n v="96"/>
    <x v="21"/>
  </r>
  <r>
    <s v="ARCTIC STEIN AS"/>
    <n v="931443542"/>
    <n v="1"/>
    <n v="255"/>
    <n v="31"/>
    <n v="3"/>
    <x v="0"/>
    <n v="301"/>
    <x v="0"/>
    <n v="43.99"/>
    <s v="Annen spesialisert bygge- og anleggsvirksomhet"/>
    <n v="43"/>
    <x v="13"/>
  </r>
  <r>
    <s v="PERITUS ENTREPRENØR AS"/>
    <n v="913324722"/>
    <n v="1"/>
    <n v="67863"/>
    <n v="-17470"/>
    <n v="32"/>
    <x v="4"/>
    <n v="3207"/>
    <x v="21"/>
    <n v="41.2"/>
    <s v="Oppføring av bygninger"/>
    <n v="41"/>
    <x v="3"/>
  </r>
  <r>
    <s v="STORM PÅ STAD AS"/>
    <n v="920929427"/>
    <n v="1"/>
    <n v="1920"/>
    <n v="2"/>
    <n v="46"/>
    <x v="3"/>
    <n v="4649"/>
    <x v="98"/>
    <n v="56.100999999999999"/>
    <s v="Drift av restauranter og kafeer"/>
    <n v="56"/>
    <x v="1"/>
  </r>
  <r>
    <s v="FENDER CAPITAL AS"/>
    <n v="913758129"/>
    <m/>
    <m/>
    <n v="0"/>
    <n v="3"/>
    <x v="0"/>
    <n v="301"/>
    <x v="0"/>
    <n v="0"/>
    <s v="Uoppgitt"/>
    <n v="0"/>
    <x v="4"/>
  </r>
  <r>
    <s v="GEILO BYGGEPARTNER AS"/>
    <n v="931622374"/>
    <m/>
    <m/>
    <m/>
    <n v="33"/>
    <x v="7"/>
    <n v="3330"/>
    <x v="99"/>
    <n v="43.32"/>
    <s v="Snekkerarbeid"/>
    <n v="43"/>
    <x v="13"/>
  </r>
  <r>
    <s v="STENUMGÅRD MASKIN AS"/>
    <n v="929449754"/>
    <m/>
    <n v="345"/>
    <n v="47"/>
    <n v="50"/>
    <x v="5"/>
    <n v="5038"/>
    <x v="100"/>
    <n v="43.12"/>
    <s v="Grunnarbeid"/>
    <n v="43"/>
    <x v="13"/>
  </r>
  <r>
    <s v="GENESIS UTVIKLING AS"/>
    <n v="987905433"/>
    <m/>
    <n v="667"/>
    <n v="-828"/>
    <n v="32"/>
    <x v="4"/>
    <n v="3207"/>
    <x v="21"/>
    <n v="41.109000000000002"/>
    <s v="Utvikling og salg av egen fast eiendom ellers"/>
    <n v="41"/>
    <x v="3"/>
  </r>
  <r>
    <s v="MOTOREXPO AS"/>
    <n v="920335748"/>
    <n v="1"/>
    <n v="32234"/>
    <n v="-387"/>
    <n v="32"/>
    <x v="4"/>
    <n v="3214"/>
    <x v="75"/>
    <n v="45.112000000000002"/>
    <s v="Detaljhandel med biler og lette motorvogner, unntatt motorsykler"/>
    <n v="45"/>
    <x v="25"/>
  </r>
  <r>
    <s v="HÅLOGALAND BRØNN OG ENERGIBORIN AS"/>
    <n v="999057888"/>
    <n v="11"/>
    <n v="7516"/>
    <n v="-644"/>
    <n v="56"/>
    <x v="15"/>
    <n v="5612"/>
    <x v="101"/>
    <n v="42.21"/>
    <s v="Bygging av vann- og kloakkanlegg"/>
    <n v="42"/>
    <x v="39"/>
  </r>
  <r>
    <s v="BERGRÅDVEIEN 8 AS"/>
    <n v="918280103"/>
    <m/>
    <n v="19045"/>
    <n v="-114"/>
    <n v="3"/>
    <x v="0"/>
    <n v="301"/>
    <x v="0"/>
    <n v="0"/>
    <s v="Uoppgitt"/>
    <n v="0"/>
    <x v="4"/>
  </r>
  <r>
    <s v="TRIX HOLDING AS"/>
    <n v="927291606"/>
    <n v="16"/>
    <n v="8633"/>
    <n v="-1038"/>
    <n v="18"/>
    <x v="10"/>
    <n v="1804"/>
    <x v="56"/>
    <n v="93.292000000000002"/>
    <s v="Fritidsetablissement"/>
    <n v="93"/>
    <x v="7"/>
  </r>
  <r>
    <s v="CRUISE CAFE AS"/>
    <n v="911658062"/>
    <n v="1"/>
    <n v="2364"/>
    <n v="58"/>
    <n v="32"/>
    <x v="4"/>
    <n v="3214"/>
    <x v="75"/>
    <n v="56.100999999999999"/>
    <s v="Drift av restauranter og kafeer"/>
    <n v="56"/>
    <x v="1"/>
  </r>
  <r>
    <s v="SØRENSTUVEGEN 11 AS"/>
    <n v="922222908"/>
    <m/>
    <n v="10031"/>
    <n v="-5447"/>
    <n v="32"/>
    <x v="4"/>
    <n v="3203"/>
    <x v="33"/>
    <n v="41.109000000000002"/>
    <s v="Utvikling og salg av egen fast eiendom ellers"/>
    <n v="41"/>
    <x v="3"/>
  </r>
  <r>
    <s v="GEFION NORDIC NORWAY AS"/>
    <n v="994898701"/>
    <m/>
    <n v="2989"/>
    <n v="-95"/>
    <n v="11"/>
    <x v="8"/>
    <n v="1124"/>
    <x v="30"/>
    <n v="71.129000000000005"/>
    <s v="Annen teknisk konsulentvirksomhet"/>
    <n v="71"/>
    <x v="12"/>
  </r>
  <r>
    <s v="SATYA NAND AS"/>
    <n v="928060969"/>
    <n v="7"/>
    <n v="5861"/>
    <n v="-2"/>
    <n v="11"/>
    <x v="8"/>
    <n v="1121"/>
    <x v="45"/>
    <n v="56.100999999999999"/>
    <s v="Drift av restauranter og kafeer"/>
    <n v="56"/>
    <x v="1"/>
  </r>
  <r>
    <s v="FROGNER FLIS AS"/>
    <n v="914207681"/>
    <m/>
    <n v="1308"/>
    <n v="-80"/>
    <n v="39"/>
    <x v="11"/>
    <n v="3907"/>
    <x v="51"/>
    <n v="43.99"/>
    <s v="Annen spesialisert bygge- og anleggsvirksomhet"/>
    <n v="43"/>
    <x v="13"/>
  </r>
  <r>
    <s v="HADELAND EDELMETALL AS"/>
    <n v="932389878"/>
    <m/>
    <n v="0"/>
    <n v="-15"/>
    <n v="34"/>
    <x v="9"/>
    <n v="3446"/>
    <x v="67"/>
    <n v="46.481999999999999"/>
    <s v="Engroshandel med gull- og sølvvarer"/>
    <n v="46"/>
    <x v="5"/>
  </r>
  <r>
    <s v="FREMRAGENDE AS"/>
    <n v="923542353"/>
    <m/>
    <n v="775"/>
    <n v="-108"/>
    <n v="46"/>
    <x v="3"/>
    <n v="4601"/>
    <x v="10"/>
    <n v="56.100999999999999"/>
    <s v="Drift av restauranter og kafeer"/>
    <n v="56"/>
    <x v="1"/>
  </r>
  <r>
    <s v="JÆREN VED AS"/>
    <n v="931921614"/>
    <m/>
    <n v="51"/>
    <n v="-44"/>
    <n v="11"/>
    <x v="8"/>
    <n v="1108"/>
    <x v="102"/>
    <n v="47.99"/>
    <s v="Detaljhandel utenom utsalgssted ellers"/>
    <n v="47"/>
    <x v="8"/>
  </r>
  <r>
    <s v="THORSEN TRANSPORT AS"/>
    <n v="927102714"/>
    <n v="1"/>
    <n v="954"/>
    <n v="-89"/>
    <n v="33"/>
    <x v="7"/>
    <n v="3314"/>
    <x v="47"/>
    <n v="49.41"/>
    <s v="Godstransport på vei"/>
    <n v="49"/>
    <x v="2"/>
  </r>
  <r>
    <s v="SAGLIEN HOLDING AS"/>
    <n v="923192476"/>
    <m/>
    <n v="0"/>
    <n v="-560"/>
    <n v="34"/>
    <x v="9"/>
    <n v="3452"/>
    <x v="14"/>
    <n v="68.209000000000003"/>
    <s v="Utleie av egen eller leid fast eiendom ellers"/>
    <n v="68"/>
    <x v="15"/>
  </r>
  <r>
    <s v="JÆREN FORLAG AS"/>
    <n v="998756804"/>
    <m/>
    <n v="4656"/>
    <n v="-979"/>
    <n v="11"/>
    <x v="8"/>
    <n v="1103"/>
    <x v="12"/>
    <n v="58.11"/>
    <s v="Utgivelse av bøker"/>
    <n v="58"/>
    <x v="40"/>
  </r>
  <r>
    <s v="MATFRA NO AS"/>
    <n v="921646755"/>
    <m/>
    <n v="27"/>
    <n v="-1367"/>
    <n v="55"/>
    <x v="13"/>
    <n v="5503"/>
    <x v="103"/>
    <n v="47.918999999999997"/>
    <s v="Postordre-/internetthandel med annet spesialisert vareutvalg"/>
    <n v="47"/>
    <x v="8"/>
  </r>
  <r>
    <s v="YACHT-MARINE AS"/>
    <n v="926980319"/>
    <m/>
    <n v="688"/>
    <n v="-256"/>
    <n v="32"/>
    <x v="4"/>
    <n v="3224"/>
    <x v="34"/>
    <n v="33.15"/>
    <s v="Reparasjon og vedlikehold av skip og båter"/>
    <n v="33"/>
    <x v="20"/>
  </r>
  <r>
    <s v="THE CRAB TRONDHEIM AS"/>
    <n v="913482417"/>
    <m/>
    <n v="16494"/>
    <n v="-3399"/>
    <n v="50"/>
    <x v="5"/>
    <n v="5001"/>
    <x v="5"/>
    <n v="56.100999999999999"/>
    <s v="Drift av restauranter og kafeer"/>
    <n v="56"/>
    <x v="1"/>
  </r>
  <r>
    <s v="VBA GRUPPEN AS"/>
    <n v="916574274"/>
    <m/>
    <n v="29728"/>
    <n v="329"/>
    <n v="46"/>
    <x v="3"/>
    <n v="4601"/>
    <x v="10"/>
    <n v="43.220999999999997"/>
    <s v="Rørleggerarbeid"/>
    <n v="43"/>
    <x v="13"/>
  </r>
  <r>
    <s v="ØVRE ROMERIKE TRANSPORT AS"/>
    <n v="925360848"/>
    <m/>
    <n v="1249"/>
    <n v="-630"/>
    <n v="32"/>
    <x v="4"/>
    <n v="3240"/>
    <x v="26"/>
    <n v="49.41"/>
    <s v="Godstransport på vei"/>
    <n v="49"/>
    <x v="2"/>
  </r>
  <r>
    <s v="YES VI LEKER MADLA AS"/>
    <n v="919686065"/>
    <n v="8"/>
    <n v="6813"/>
    <n v="-586"/>
    <n v="11"/>
    <x v="8"/>
    <n v="1103"/>
    <x v="12"/>
    <n v="47.65"/>
    <s v="Butikkhandel med spill og leker"/>
    <n v="47"/>
    <x v="8"/>
  </r>
  <r>
    <s v="DELTA DRIFT AS"/>
    <n v="829555212"/>
    <n v="13"/>
    <n v="47"/>
    <n v="-13"/>
    <n v="50"/>
    <x v="5"/>
    <n v="5001"/>
    <x v="5"/>
    <n v="41.2"/>
    <s v="Oppføring av bygninger"/>
    <n v="41"/>
    <x v="3"/>
  </r>
  <r>
    <s v="DAIDO BYGG AS"/>
    <n v="914242185"/>
    <n v="5"/>
    <n v="8716"/>
    <n v="-743"/>
    <n v="31"/>
    <x v="6"/>
    <n v="3103"/>
    <x v="97"/>
    <n v="41.2"/>
    <s v="Oppføring av bygninger"/>
    <n v="41"/>
    <x v="3"/>
  </r>
  <r>
    <s v="ELEMENTPARTNER ØST AS"/>
    <n v="915074804"/>
    <n v="1"/>
    <n v="23854"/>
    <n v="788"/>
    <n v="34"/>
    <x v="9"/>
    <n v="3448"/>
    <x v="104"/>
    <n v="23.61"/>
    <s v="Produksjon av betongprodukter for bygge- og anleggsvirksomhet"/>
    <n v="23"/>
    <x v="41"/>
  </r>
  <r>
    <s v="ØSTFOLD FORSIKRINGSSENTER AS"/>
    <n v="913790979"/>
    <n v="15"/>
    <n v="11398"/>
    <n v="756"/>
    <n v="31"/>
    <x v="6"/>
    <n v="3105"/>
    <x v="29"/>
    <n v="66.22"/>
    <s v="Forsikringsformidling"/>
    <n v="66"/>
    <x v="42"/>
  </r>
  <r>
    <s v="KURINGEN BRYGGEHOTELL AS"/>
    <n v="997137434"/>
    <m/>
    <n v="2759"/>
    <n v="-855"/>
    <n v="50"/>
    <x v="5"/>
    <n v="5058"/>
    <x v="105"/>
    <n v="55.100999999999999"/>
    <s v="Drift av hoteller, pensjonater og moteller med restaurant"/>
    <n v="55"/>
    <x v="23"/>
  </r>
  <r>
    <s v="BMP MUR AS"/>
    <n v="929321863"/>
    <n v="18"/>
    <n v="20907"/>
    <n v="340"/>
    <n v="46"/>
    <x v="3"/>
    <n v="4601"/>
    <x v="10"/>
    <n v="43.99"/>
    <s v="Annen spesialisert bygge- og anleggsvirksomhet"/>
    <n v="43"/>
    <x v="13"/>
  </r>
  <r>
    <s v="MINDE HÅNDVERKTJENESTER AS"/>
    <n v="919764791"/>
    <n v="15"/>
    <n v="23019"/>
    <n v="17"/>
    <n v="40"/>
    <x v="1"/>
    <n v="4020"/>
    <x v="53"/>
    <n v="43.341000000000001"/>
    <s v="Malerarbeid"/>
    <n v="43"/>
    <x v="13"/>
  </r>
  <r>
    <s v="EMGODS AS"/>
    <n v="994925954"/>
    <n v="9"/>
    <n v="191890"/>
    <n v="-20148"/>
    <n v="31"/>
    <x v="6"/>
    <n v="3105"/>
    <x v="29"/>
    <n v="25.11"/>
    <s v="Produksjon av metallkonstruksjoner og deler"/>
    <n v="25"/>
    <x v="26"/>
  </r>
  <r>
    <s v="TUGO AS"/>
    <n v="931873156"/>
    <n v="1"/>
    <n v="110"/>
    <n v="-84"/>
    <n v="50"/>
    <x v="5"/>
    <n v="5007"/>
    <x v="72"/>
    <n v="63.12"/>
    <s v="Drift av web-portaler"/>
    <n v="63"/>
    <x v="32"/>
  </r>
  <r>
    <s v="GAUSETANGEN AMB AS"/>
    <n v="999039359"/>
    <n v="5"/>
    <n v="6673"/>
    <n v="411"/>
    <n v="39"/>
    <x v="11"/>
    <n v="3911"/>
    <x v="106"/>
    <n v="77.319999999999993"/>
    <s v="Utleie og leasing av bygge- og anleggsmaskiner og -utstyr"/>
    <n v="77"/>
    <x v="29"/>
  </r>
  <r>
    <s v="VESTLANDET GROSSIST AS"/>
    <n v="929981022"/>
    <n v="5"/>
    <n v="4166"/>
    <n v="-1143"/>
    <n v="11"/>
    <x v="8"/>
    <n v="1108"/>
    <x v="102"/>
    <n v="46.39"/>
    <s v="Engroshandel med bredt utvalg av nærings- og nytelsesmidler"/>
    <n v="46"/>
    <x v="5"/>
  </r>
  <r>
    <s v="ACT OB CUTTINGS AS"/>
    <n v="993582794"/>
    <m/>
    <n v="81"/>
    <n v="-235"/>
    <n v="42"/>
    <x v="2"/>
    <n v="4204"/>
    <x v="2"/>
    <n v="71.129000000000005"/>
    <s v="Annen teknisk konsulentvirksomhet"/>
    <n v="71"/>
    <x v="12"/>
  </r>
  <r>
    <s v="NIGHTPUB AS"/>
    <n v="930899747"/>
    <m/>
    <m/>
    <n v="-1321"/>
    <n v="50"/>
    <x v="5"/>
    <n v="5001"/>
    <x v="5"/>
    <n v="56.301000000000002"/>
    <s v="Drift av puber"/>
    <n v="56"/>
    <x v="1"/>
  </r>
  <r>
    <s v="SNARKJØP ULVIK AS"/>
    <n v="931479083"/>
    <m/>
    <n v="919"/>
    <n v="-520"/>
    <n v="46"/>
    <x v="3"/>
    <n v="4620"/>
    <x v="107"/>
    <n v="47.110999999999997"/>
    <s v="Butikkhandel med bredt vareutvalg med hovedvekt på nærings- og nytelsesmidler"/>
    <n v="47"/>
    <x v="8"/>
  </r>
  <r>
    <s v="BOBATIME AS"/>
    <n v="930918547"/>
    <m/>
    <m/>
    <m/>
    <n v="46"/>
    <x v="3"/>
    <n v="4601"/>
    <x v="10"/>
    <n v="56.100999999999999"/>
    <s v="Drift av restauranter og kafeer"/>
    <n v="56"/>
    <x v="1"/>
  </r>
  <r>
    <s v="ADVANCED CUTTINGS TREATMENT AS"/>
    <n v="990275858"/>
    <m/>
    <n v="138"/>
    <n v="-99"/>
    <n v="42"/>
    <x v="2"/>
    <n v="4204"/>
    <x v="2"/>
    <n v="46.738999999999997"/>
    <s v="Engroshandel med byggevarer ikke nevnt annet sted"/>
    <n v="46"/>
    <x v="5"/>
  </r>
  <r>
    <s v="EIENDOMSARENA AS"/>
    <n v="925766917"/>
    <m/>
    <n v="0"/>
    <n v="-3"/>
    <n v="31"/>
    <x v="6"/>
    <n v="3105"/>
    <x v="29"/>
    <n v="68.209000000000003"/>
    <s v="Utleie av egen eller leid fast eiendom ellers"/>
    <n v="68"/>
    <x v="15"/>
  </r>
  <r>
    <s v="HYBEL SØR AS"/>
    <n v="930778613"/>
    <m/>
    <m/>
    <n v="-4"/>
    <n v="42"/>
    <x v="2"/>
    <n v="4204"/>
    <x v="2"/>
    <n v="68.099999999999994"/>
    <s v="Kjøp og salg av egen fast eiendom"/>
    <n v="68"/>
    <x v="15"/>
  </r>
  <r>
    <s v="LUMINOR AS"/>
    <n v="927657333"/>
    <m/>
    <n v="0"/>
    <n v="0"/>
    <n v="50"/>
    <x v="5"/>
    <n v="5001"/>
    <x v="5"/>
    <n v="72.11"/>
    <s v="Forskning og utviklingsarbeid innen bioteknologi"/>
    <n v="72"/>
    <x v="19"/>
  </r>
  <r>
    <s v="POODLE AS"/>
    <n v="932237342"/>
    <m/>
    <m/>
    <m/>
    <n v="3"/>
    <x v="0"/>
    <n v="301"/>
    <x v="0"/>
    <n v="56.301000000000002"/>
    <s v="Drift av puber"/>
    <n v="56"/>
    <x v="1"/>
  </r>
  <r>
    <s v="TOTAL ENTREPRENØR AS"/>
    <n v="924478713"/>
    <m/>
    <n v="3278"/>
    <n v="21"/>
    <n v="31"/>
    <x v="6"/>
    <n v="3105"/>
    <x v="29"/>
    <n v="43.99"/>
    <s v="Annen spesialisert bygge- og anleggsvirksomhet"/>
    <n v="43"/>
    <x v="13"/>
  </r>
  <r>
    <s v="BERGELIEN EIENDOM AS"/>
    <n v="920456499"/>
    <m/>
    <n v="2894"/>
    <n v="182"/>
    <n v="33"/>
    <x v="7"/>
    <n v="3336"/>
    <x v="11"/>
    <n v="41.109000000000002"/>
    <s v="Utvikling og salg av egen fast eiendom ellers"/>
    <n v="41"/>
    <x v="3"/>
  </r>
  <r>
    <s v="PURE GROW AS"/>
    <n v="921699395"/>
    <m/>
    <n v="156"/>
    <n v="-148"/>
    <n v="32"/>
    <x v="4"/>
    <n v="3207"/>
    <x v="21"/>
    <n v="74.100999999999999"/>
    <s v="Industridesign, produktdesign og annen teknisk designvirksomhet"/>
    <n v="74"/>
    <x v="10"/>
  </r>
  <r>
    <s v="EST BM AS"/>
    <n v="925010510"/>
    <m/>
    <n v="1600"/>
    <n v="422"/>
    <n v="40"/>
    <x v="1"/>
    <n v="4028"/>
    <x v="108"/>
    <n v="0"/>
    <s v="Uoppgitt"/>
    <n v="0"/>
    <x v="4"/>
  </r>
  <r>
    <s v="HAMMER &amp; KOLAAS AS"/>
    <n v="912610160"/>
    <m/>
    <n v="2427"/>
    <n v="713"/>
    <n v="46"/>
    <x v="3"/>
    <n v="4601"/>
    <x v="10"/>
    <n v="68.209000000000003"/>
    <s v="Utleie av egen eller leid fast eiendom ellers"/>
    <n v="68"/>
    <x v="15"/>
  </r>
  <r>
    <s v="PERRO IMPORT AS"/>
    <n v="825627022"/>
    <m/>
    <n v="1559"/>
    <n v="-211"/>
    <n v="39"/>
    <x v="11"/>
    <n v="3901"/>
    <x v="19"/>
    <n v="96.02"/>
    <s v="Frisering og annen skjønnhetspleie"/>
    <n v="96"/>
    <x v="21"/>
  </r>
  <r>
    <s v="TECO2030 POWER SYSTEMS AS"/>
    <n v="926134884"/>
    <m/>
    <m/>
    <n v="-14876"/>
    <n v="32"/>
    <x v="4"/>
    <n v="3201"/>
    <x v="7"/>
    <n v="74.909000000000006"/>
    <s v="Annen faglig, vitenskapelig og teknisk virksomhet ikke nevnt annet sted"/>
    <n v="74"/>
    <x v="10"/>
  </r>
  <r>
    <s v="K-OFFICE AS"/>
    <n v="929071646"/>
    <m/>
    <n v="49305"/>
    <n v="-4872"/>
    <n v="32"/>
    <x v="4"/>
    <n v="3205"/>
    <x v="20"/>
    <n v="46.65"/>
    <s v="Engroshandel med kontormøbler"/>
    <n v="46"/>
    <x v="5"/>
  </r>
  <r>
    <s v="HUSVERD AS"/>
    <n v="920482171"/>
    <m/>
    <n v="0"/>
    <n v="0"/>
    <n v="46"/>
    <x v="3"/>
    <n v="4626"/>
    <x v="49"/>
    <n v="68.209000000000003"/>
    <s v="Utleie av egen eller leid fast eiendom ellers"/>
    <n v="68"/>
    <x v="15"/>
  </r>
  <r>
    <s v="CP ENTREPRENØR AS"/>
    <n v="932160102"/>
    <m/>
    <m/>
    <n v="0"/>
    <n v="32"/>
    <x v="4"/>
    <n v="3209"/>
    <x v="28"/>
    <n v="41.109000000000002"/>
    <s v="Utvikling og salg av egen fast eiendom ellers"/>
    <n v="41"/>
    <x v="3"/>
  </r>
  <r>
    <s v="GRUNNLAGET EIENDOM AS"/>
    <n v="914772591"/>
    <m/>
    <n v="38"/>
    <n v="-684"/>
    <n v="32"/>
    <x v="4"/>
    <n v="3218"/>
    <x v="71"/>
    <n v="41.109000000000002"/>
    <s v="Utvikling og salg av egen fast eiendom ellers"/>
    <n v="41"/>
    <x v="3"/>
  </r>
  <r>
    <s v="HKI INVEST AS"/>
    <n v="930907987"/>
    <m/>
    <m/>
    <n v="-36"/>
    <n v="11"/>
    <x v="8"/>
    <n v="1149"/>
    <x v="89"/>
    <n v="41.109000000000002"/>
    <s v="Utvikling og salg av egen fast eiendom ellers"/>
    <n v="41"/>
    <x v="3"/>
  </r>
  <r>
    <s v="TDC AS"/>
    <n v="922631204"/>
    <m/>
    <n v="888"/>
    <n v="481"/>
    <n v="3"/>
    <x v="0"/>
    <n v="301"/>
    <x v="0"/>
    <n v="70.22"/>
    <s v="Bedriftsrådgivning og annen administrativ rådgivning"/>
    <n v="70"/>
    <x v="6"/>
  </r>
  <r>
    <s v="EIDSVOLL GRILL AS"/>
    <n v="926572504"/>
    <m/>
    <n v="1022"/>
    <n v="-74"/>
    <n v="32"/>
    <x v="4"/>
    <n v="3240"/>
    <x v="26"/>
    <n v="56.101999999999997"/>
    <s v="Drift av gatekjøkken"/>
    <n v="56"/>
    <x v="1"/>
  </r>
  <r>
    <s v="NYE BARONEN BOWLING AS"/>
    <n v="981669959"/>
    <m/>
    <n v="3817"/>
    <n v="-355"/>
    <n v="15"/>
    <x v="12"/>
    <n v="1508"/>
    <x v="76"/>
    <n v="93.11"/>
    <s v="Drift av idrettsanlegg"/>
    <n v="93"/>
    <x v="7"/>
  </r>
  <r>
    <s v="PROFIL AS"/>
    <n v="998510589"/>
    <m/>
    <n v="35"/>
    <n v="-174"/>
    <n v="32"/>
    <x v="4"/>
    <n v="3238"/>
    <x v="6"/>
    <n v="68.319999999999993"/>
    <s v="Eiendomsforvaltning"/>
    <n v="68"/>
    <x v="15"/>
  </r>
  <r>
    <s v="ABSOLUTT EMBALLASJE AS"/>
    <n v="989140264"/>
    <m/>
    <n v="13639"/>
    <n v="-1155"/>
    <n v="33"/>
    <x v="7"/>
    <n v="3301"/>
    <x v="18"/>
    <n v="46.694000000000003"/>
    <s v="Engroshandel med maskiner og utstyr til handel, transport og tjenesteyting ellers"/>
    <n v="46"/>
    <x v="5"/>
  </r>
  <r>
    <s v="SOLVERA AS"/>
    <n v="926682288"/>
    <m/>
    <n v="2583"/>
    <n v="-1513"/>
    <n v="32"/>
    <x v="4"/>
    <n v="3230"/>
    <x v="109"/>
    <n v="47.598999999999997"/>
    <s v="Butikkhandel med innredningsartikler ikke nevnt annet sted"/>
    <n v="47"/>
    <x v="8"/>
  </r>
  <r>
    <s v="TENNSTRAND EIENDOM AS"/>
    <n v="989149911"/>
    <n v="1"/>
    <n v="3096"/>
    <n v="446"/>
    <n v="34"/>
    <x v="9"/>
    <n v="3441"/>
    <x v="15"/>
    <n v="68.209000000000003"/>
    <s v="Utleie av egen eller leid fast eiendom ellers"/>
    <n v="68"/>
    <x v="15"/>
  </r>
  <r>
    <s v="PLAZA KAFE &amp; SPISERI AS"/>
    <n v="926109421"/>
    <n v="1"/>
    <n v="2509"/>
    <n v="109"/>
    <n v="46"/>
    <x v="3"/>
    <n v="4630"/>
    <x v="57"/>
    <n v="56.100999999999999"/>
    <s v="Drift av restauranter og kafeer"/>
    <n v="56"/>
    <x v="1"/>
  </r>
  <r>
    <s v="FIMTECH AS"/>
    <n v="883545362"/>
    <n v="8"/>
    <n v="32192"/>
    <n v="-5056"/>
    <n v="39"/>
    <x v="11"/>
    <n v="3905"/>
    <x v="70"/>
    <n v="28.99"/>
    <s v="Produksjon av spesialmaskiner ikke nevnt annet sted"/>
    <n v="28"/>
    <x v="24"/>
  </r>
  <r>
    <s v="MOEN SKADESANERING AS"/>
    <n v="925837261"/>
    <m/>
    <m/>
    <n v="0"/>
    <n v="42"/>
    <x v="2"/>
    <n v="4216"/>
    <x v="110"/>
    <n v="43.11"/>
    <s v="Riving av bygninger og andre konstruksjoner"/>
    <n v="43"/>
    <x v="13"/>
  </r>
  <r>
    <s v="AMPERE HOLDING AS"/>
    <n v="930867578"/>
    <m/>
    <n v="0"/>
    <n v="-6"/>
    <n v="40"/>
    <x v="1"/>
    <n v="4003"/>
    <x v="8"/>
    <n v="45.31"/>
    <s v="Agentur- og engroshandel med deler og utstyr til motorvogner, unntatt motorsykler"/>
    <n v="45"/>
    <x v="25"/>
  </r>
  <r>
    <s v="MIMIC INVESTMENT AS"/>
    <n v="930854662"/>
    <m/>
    <n v="0"/>
    <n v="-1281"/>
    <n v="18"/>
    <x v="10"/>
    <n v="1820"/>
    <x v="111"/>
    <n v="47.71"/>
    <s v="Butikkhandel med klær"/>
    <n v="47"/>
    <x v="8"/>
  </r>
  <r>
    <s v="REBOAT NORWAY AS"/>
    <n v="930781576"/>
    <m/>
    <n v="506"/>
    <n v="-295"/>
    <n v="11"/>
    <x v="8"/>
    <n v="1101"/>
    <x v="112"/>
    <n v="47.642000000000003"/>
    <s v="Butikkhandel med fritidsbåter og -utstyr"/>
    <n v="47"/>
    <x v="8"/>
  </r>
  <r>
    <s v="LINNÆRLA AS"/>
    <n v="920808042"/>
    <m/>
    <n v="202"/>
    <n v="15"/>
    <n v="42"/>
    <x v="2"/>
    <n v="4203"/>
    <x v="69"/>
    <n v="47.911999999999999"/>
    <s v="Postordre-/internetthandel med tekstiler, utstyrsvarer, klær, skotøy, reiseeffekter og lærvarer"/>
    <n v="47"/>
    <x v="8"/>
  </r>
  <r>
    <s v="KONCHA DRIFT 1 AS"/>
    <n v="923400435"/>
    <m/>
    <n v="4822"/>
    <n v="417"/>
    <n v="3"/>
    <x v="0"/>
    <n v="301"/>
    <x v="0"/>
    <n v="56.100999999999999"/>
    <s v="Drift av restauranter og kafeer"/>
    <n v="56"/>
    <x v="1"/>
  </r>
  <r>
    <s v="HDGARAGE MECHANIC AS"/>
    <n v="926909355"/>
    <m/>
    <n v="2751"/>
    <n v="-1005"/>
    <n v="32"/>
    <x v="4"/>
    <n v="3222"/>
    <x v="4"/>
    <n v="45.402999999999999"/>
    <s v="Vedlikehold og reparasjon av motorsykler"/>
    <n v="45"/>
    <x v="25"/>
  </r>
  <r>
    <s v="SIGIS BYGG AS"/>
    <n v="920281346"/>
    <m/>
    <n v="5430"/>
    <n v="-216"/>
    <n v="15"/>
    <x v="12"/>
    <n v="1508"/>
    <x v="76"/>
    <n v="43.32"/>
    <s v="Snekkerarbeid"/>
    <n v="43"/>
    <x v="13"/>
  </r>
  <r>
    <s v="GLADEPOTER AS"/>
    <n v="929375343"/>
    <m/>
    <n v="458"/>
    <n v="-86"/>
    <n v="31"/>
    <x v="6"/>
    <n v="3101"/>
    <x v="113"/>
    <n v="47.99"/>
    <s v="Detaljhandel utenom utsalgssted ellers"/>
    <n v="47"/>
    <x v="8"/>
  </r>
  <r>
    <s v="ROCKERS NO AS"/>
    <n v="913562607"/>
    <m/>
    <n v="2019"/>
    <n v="-46"/>
    <n v="40"/>
    <x v="1"/>
    <n v="4012"/>
    <x v="22"/>
    <n v="56.301000000000002"/>
    <s v="Drift av puber"/>
    <n v="56"/>
    <x v="1"/>
  </r>
  <r>
    <s v="SNERTINGDAL INVEST AS"/>
    <n v="923941673"/>
    <m/>
    <n v="2511"/>
    <n v="-466"/>
    <n v="34"/>
    <x v="9"/>
    <n v="3418"/>
    <x v="46"/>
    <n v="68.099999999999994"/>
    <s v="Kjøp og salg av egen fast eiendom"/>
    <n v="68"/>
    <x v="15"/>
  </r>
  <r>
    <s v="HOEL BYGGMESTER AS"/>
    <n v="917719586"/>
    <m/>
    <n v="1574"/>
    <n v="-676"/>
    <n v="39"/>
    <x v="11"/>
    <n v="3907"/>
    <x v="51"/>
    <n v="41.2"/>
    <s v="Oppføring av bygninger"/>
    <n v="41"/>
    <x v="3"/>
  </r>
  <r>
    <s v="TRONSHAUG HOLDING AS"/>
    <n v="919984333"/>
    <m/>
    <n v="692"/>
    <n v="362"/>
    <n v="46"/>
    <x v="3"/>
    <n v="4601"/>
    <x v="10"/>
    <n v="0"/>
    <s v="Uoppgitt"/>
    <n v="0"/>
    <x v="4"/>
  </r>
  <r>
    <s v="BAK FEMTE RECORDS AS"/>
    <n v="929117891"/>
    <m/>
    <n v="63"/>
    <n v="-53"/>
    <n v="32"/>
    <x v="4"/>
    <n v="3230"/>
    <x v="109"/>
    <n v="59.2"/>
    <s v="Produksjon og utgivelse av musikk- og lydopptak"/>
    <n v="59"/>
    <x v="38"/>
  </r>
  <r>
    <s v="LOMELDE STRAND AS"/>
    <n v="923241078"/>
    <m/>
    <n v="0"/>
    <n v="-649"/>
    <n v="46"/>
    <x v="3"/>
    <n v="4640"/>
    <x v="114"/>
    <n v="41.109000000000002"/>
    <s v="Utvikling og salg av egen fast eiendom ellers"/>
    <n v="41"/>
    <x v="3"/>
  </r>
  <r>
    <s v="TENNSTRAND HOLDING AS"/>
    <n v="922561052"/>
    <m/>
    <n v="0"/>
    <n v="-29"/>
    <n v="34"/>
    <x v="9"/>
    <n v="3441"/>
    <x v="15"/>
    <n v="41.109000000000002"/>
    <s v="Utvikling og salg av egen fast eiendom ellers"/>
    <n v="41"/>
    <x v="3"/>
  </r>
  <r>
    <s v="INVENTION AS"/>
    <n v="990694931"/>
    <m/>
    <n v="80"/>
    <n v="-183"/>
    <n v="42"/>
    <x v="2"/>
    <n v="4204"/>
    <x v="2"/>
    <n v="68.099999999999994"/>
    <s v="Kjøp og salg av egen fast eiendom"/>
    <n v="68"/>
    <x v="15"/>
  </r>
  <r>
    <s v="VL SERVICE DZELZS AS"/>
    <n v="827048402"/>
    <m/>
    <n v="4627"/>
    <n v="-978"/>
    <n v="46"/>
    <x v="3"/>
    <n v="4626"/>
    <x v="49"/>
    <n v="49.41"/>
    <s v="Godstransport på vei"/>
    <n v="49"/>
    <x v="2"/>
  </r>
  <r>
    <s v="HARSTAD TATOVERING AS"/>
    <n v="931613472"/>
    <m/>
    <n v="416"/>
    <n v="-43"/>
    <n v="55"/>
    <x v="13"/>
    <n v="5503"/>
    <x v="103"/>
    <n v="96.09"/>
    <s v="Personlig tjenesteyting ikke nevnt annet sted"/>
    <n v="96"/>
    <x v="21"/>
  </r>
  <r>
    <s v="NORD EVENT AS"/>
    <n v="918464514"/>
    <m/>
    <n v="3212"/>
    <n v="413"/>
    <n v="18"/>
    <x v="10"/>
    <n v="1827"/>
    <x v="115"/>
    <n v="90.02"/>
    <s v="Tjenester tilknyttet underholdningsvirksomhet"/>
    <n v="90"/>
    <x v="22"/>
  </r>
  <r>
    <s v="OPTIMAL KONSULENTER AS"/>
    <n v="998878497"/>
    <m/>
    <n v="863"/>
    <n v="-273"/>
    <n v="31"/>
    <x v="6"/>
    <n v="3107"/>
    <x v="9"/>
    <n v="74.100999999999999"/>
    <s v="Industridesign, produktdesign og annen teknisk designvirksomhet"/>
    <n v="74"/>
    <x v="10"/>
  </r>
  <r>
    <s v="DI MEDIA AS"/>
    <n v="825083162"/>
    <m/>
    <n v="0"/>
    <n v="-96"/>
    <n v="40"/>
    <x v="1"/>
    <n v="4012"/>
    <x v="22"/>
    <n v="74.2"/>
    <s v="Fotografvirksomhet"/>
    <n v="74"/>
    <x v="10"/>
  </r>
  <r>
    <s v="BIOMAX NORGE AS"/>
    <n v="927500914"/>
    <m/>
    <n v="11"/>
    <n v="-185"/>
    <n v="31"/>
    <x v="6"/>
    <n v="3103"/>
    <x v="97"/>
    <n v="43.220999999999997"/>
    <s v="Rørleggerarbeid"/>
    <n v="43"/>
    <x v="13"/>
  </r>
  <r>
    <s v="GRANHAUG PEISMONTERING AS"/>
    <n v="929122305"/>
    <m/>
    <n v="1824"/>
    <n v="495"/>
    <n v="32"/>
    <x v="4"/>
    <n v="3224"/>
    <x v="34"/>
    <n v="43.99"/>
    <s v="Annen spesialisert bygge- og anleggsvirksomhet"/>
    <n v="43"/>
    <x v="13"/>
  </r>
  <r>
    <s v="INNLANDET HYTTESERVICE &amp; VAKTMTJ AS"/>
    <n v="927697270"/>
    <m/>
    <n v="2863"/>
    <n v="34"/>
    <n v="34"/>
    <x v="9"/>
    <n v="3403"/>
    <x v="116"/>
    <n v="81.100999999999999"/>
    <s v="Vaktmestertjenester"/>
    <n v="81"/>
    <x v="35"/>
  </r>
  <r>
    <s v="HKS TRANSPORT AS"/>
    <n v="928710181"/>
    <m/>
    <n v="3293"/>
    <n v="-256"/>
    <n v="50"/>
    <x v="5"/>
    <n v="5022"/>
    <x v="117"/>
    <n v="49.41"/>
    <s v="Godstransport på vei"/>
    <n v="49"/>
    <x v="2"/>
  </r>
  <r>
    <s v="CH COMMUNICATION AS"/>
    <n v="924775777"/>
    <m/>
    <n v="3382"/>
    <n v="-543"/>
    <n v="32"/>
    <x v="4"/>
    <n v="3205"/>
    <x v="20"/>
    <n v="73.11"/>
    <s v="Reklamebyråer"/>
    <n v="73"/>
    <x v="31"/>
  </r>
  <r>
    <s v="SB EIENDOM FOSEN AS"/>
    <n v="915064299"/>
    <m/>
    <n v="420"/>
    <n v="-1862"/>
    <n v="50"/>
    <x v="5"/>
    <n v="5057"/>
    <x v="118"/>
    <n v="68.209000000000003"/>
    <s v="Utleie av egen eller leid fast eiendom ellers"/>
    <n v="68"/>
    <x v="15"/>
  </r>
  <r>
    <s v="EKRA PARK HOTEL AS"/>
    <n v="930345032"/>
    <m/>
    <m/>
    <n v="0"/>
    <n v="42"/>
    <x v="2"/>
    <n v="4213"/>
    <x v="119"/>
    <n v="55.100999999999999"/>
    <s v="Drift av hoteller, pensjonater og moteller med restaurant"/>
    <n v="55"/>
    <x v="23"/>
  </r>
  <r>
    <s v="NILSEN B E LANDBRUKSSERVICE AS"/>
    <n v="930673471"/>
    <m/>
    <m/>
    <m/>
    <n v="50"/>
    <x v="5"/>
    <n v="5060"/>
    <x v="120"/>
    <n v="1.62"/>
    <s v="Tjenester tilknyttet husdyrhold"/>
    <n v="1"/>
    <x v="43"/>
  </r>
  <r>
    <s v="CURRY LEAF AS"/>
    <n v="931023071"/>
    <m/>
    <m/>
    <m/>
    <n v="3"/>
    <x v="0"/>
    <n v="301"/>
    <x v="0"/>
    <n v="56.21"/>
    <s v="Cateringvirksomhet"/>
    <n v="56"/>
    <x v="1"/>
  </r>
  <r>
    <s v="AHRUM AS"/>
    <n v="832329282"/>
    <n v="1"/>
    <m/>
    <m/>
    <n v="11"/>
    <x v="8"/>
    <n v="1121"/>
    <x v="45"/>
    <n v="96.02"/>
    <s v="Frisering og annen skjønnhetspleie"/>
    <n v="96"/>
    <x v="21"/>
  </r>
  <r>
    <s v="JUVI AUTO BILVERKSTED AS"/>
    <n v="926756923"/>
    <n v="1"/>
    <n v="4444"/>
    <n v="-456"/>
    <n v="50"/>
    <x v="5"/>
    <n v="5027"/>
    <x v="121"/>
    <n v="45.2"/>
    <s v="Vedlikehold og reparasjon av motorvogner, unntatt motorsykler"/>
    <n v="45"/>
    <x v="25"/>
  </r>
  <r>
    <s v="S B EIENDOMSUTVIKLING AS"/>
    <n v="919708956"/>
    <n v="6"/>
    <n v="16174"/>
    <n v="623"/>
    <n v="31"/>
    <x v="6"/>
    <n v="3105"/>
    <x v="29"/>
    <n v="41.109000000000002"/>
    <s v="Utvikling og salg av egen fast eiendom ellers"/>
    <n v="41"/>
    <x v="3"/>
  </r>
  <r>
    <s v="MFS BYGG AS"/>
    <n v="923718443"/>
    <n v="1"/>
    <n v="3265"/>
    <n v="278"/>
    <n v="32"/>
    <x v="4"/>
    <n v="3207"/>
    <x v="21"/>
    <n v="43.99"/>
    <s v="Annen spesialisert bygge- og anleggsvirksomhet"/>
    <n v="43"/>
    <x v="13"/>
  </r>
  <r>
    <s v="GSM BYGG OG FLISER AS"/>
    <n v="916496281"/>
    <n v="1"/>
    <n v="544"/>
    <n v="0"/>
    <n v="33"/>
    <x v="7"/>
    <n v="3314"/>
    <x v="47"/>
    <n v="43.32"/>
    <s v="Snekkerarbeid"/>
    <n v="43"/>
    <x v="13"/>
  </r>
  <r>
    <s v="VESTFOLD GRAVING OG TRANSPORT AS"/>
    <n v="932133660"/>
    <n v="1"/>
    <m/>
    <m/>
    <n v="39"/>
    <x v="11"/>
    <n v="3905"/>
    <x v="70"/>
    <n v="43.12"/>
    <s v="Grunnarbeid"/>
    <n v="43"/>
    <x v="13"/>
  </r>
  <r>
    <s v="MARINESERVICE AS"/>
    <n v="914937957"/>
    <n v="11"/>
    <n v="21241"/>
    <n v="-2177"/>
    <n v="32"/>
    <x v="4"/>
    <n v="3205"/>
    <x v="20"/>
    <n v="47.642000000000003"/>
    <s v="Butikkhandel med fritidsbåter og -utstyr"/>
    <n v="47"/>
    <x v="8"/>
  </r>
  <r>
    <s v="BYGGMESTER ROMERIKE AS"/>
    <n v="929078799"/>
    <n v="1"/>
    <n v="6952"/>
    <n v="-1793"/>
    <n v="32"/>
    <x v="4"/>
    <n v="3222"/>
    <x v="4"/>
    <n v="41.2"/>
    <s v="Oppføring av bygninger"/>
    <n v="41"/>
    <x v="3"/>
  </r>
  <r>
    <s v="FRK. OLSRUD'S INTERIØRKAMMERS AS"/>
    <n v="930954101"/>
    <n v="1"/>
    <n v="498"/>
    <n v="111"/>
    <n v="18"/>
    <x v="10"/>
    <n v="1824"/>
    <x v="122"/>
    <n v="47.598999999999997"/>
    <s v="Butikkhandel med innredningsartikler ikke nevnt annet sted"/>
    <n v="47"/>
    <x v="8"/>
  </r>
  <r>
    <s v="SANTEK AS"/>
    <n v="925124141"/>
    <n v="1"/>
    <n v="1220"/>
    <n v="-154"/>
    <n v="3"/>
    <x v="0"/>
    <n v="301"/>
    <x v="0"/>
    <n v="43.220999999999997"/>
    <s v="Rørleggerarbeid"/>
    <n v="43"/>
    <x v="13"/>
  </r>
  <r>
    <s v="MUDO STAVERN AS"/>
    <n v="917157294"/>
    <n v="1"/>
    <n v="2635"/>
    <n v="-207"/>
    <n v="39"/>
    <x v="11"/>
    <n v="3909"/>
    <x v="43"/>
    <n v="93.13"/>
    <s v="Treningssentre"/>
    <n v="93"/>
    <x v="7"/>
  </r>
  <r>
    <s v="DREAM HAIR STUDIO 86 AS"/>
    <n v="932313367"/>
    <n v="1"/>
    <n v="29"/>
    <n v="-65"/>
    <n v="3"/>
    <x v="0"/>
    <n v="301"/>
    <x v="0"/>
    <n v="96.02"/>
    <s v="Frisering og annen skjønnhetspleie"/>
    <n v="96"/>
    <x v="21"/>
  </r>
  <r>
    <s v="J.H. BYGG OG EIENDOM AS"/>
    <n v="932910594"/>
    <n v="6"/>
    <m/>
    <m/>
    <n v="31"/>
    <x v="6"/>
    <n v="3103"/>
    <x v="97"/>
    <n v="41.2"/>
    <s v="Oppføring av bygninger"/>
    <n v="41"/>
    <x v="3"/>
  </r>
  <r>
    <s v="TREKANTEN BILVASK OG BILPLEIE AS"/>
    <n v="926303589"/>
    <n v="1"/>
    <n v="2383"/>
    <n v="-16"/>
    <n v="32"/>
    <x v="4"/>
    <n v="3203"/>
    <x v="33"/>
    <n v="45.2"/>
    <s v="Vedlikehold og reparasjon av motorvogner, unntatt motorsykler"/>
    <n v="45"/>
    <x v="25"/>
  </r>
  <r>
    <s v="ROBBYGG SERVICE AS"/>
    <n v="926906364"/>
    <n v="1"/>
    <n v="3490"/>
    <n v="-237"/>
    <n v="50"/>
    <x v="5"/>
    <n v="5028"/>
    <x v="123"/>
    <n v="43.341000000000001"/>
    <s v="Malerarbeid"/>
    <n v="43"/>
    <x v="13"/>
  </r>
  <r>
    <s v="LYNG BLOMSTER AS"/>
    <n v="924588306"/>
    <n v="1"/>
    <n v="2851"/>
    <n v="105"/>
    <n v="46"/>
    <x v="3"/>
    <n v="4631"/>
    <x v="124"/>
    <n v="47.761000000000003"/>
    <s v="Butikkhandel med blomster og planter"/>
    <n v="47"/>
    <x v="8"/>
  </r>
  <r>
    <s v="VØY FRISØR AS"/>
    <n v="930769770"/>
    <n v="1"/>
    <n v="770"/>
    <n v="-227"/>
    <n v="15"/>
    <x v="12"/>
    <n v="1532"/>
    <x v="39"/>
    <n v="96.02"/>
    <s v="Frisering og annen skjønnhetspleie"/>
    <n v="96"/>
    <x v="21"/>
  </r>
  <r>
    <s v="NORDBYGGSERVICE AS"/>
    <n v="997284704"/>
    <n v="8"/>
    <n v="11528"/>
    <n v="-570"/>
    <n v="3"/>
    <x v="0"/>
    <n v="301"/>
    <x v="0"/>
    <n v="41.2"/>
    <s v="Oppføring av bygninger"/>
    <n v="41"/>
    <x v="3"/>
  </r>
  <r>
    <s v="VENTUM DYNAMICS GROUP AS"/>
    <n v="823837372"/>
    <n v="13"/>
    <n v="170"/>
    <n v="-10196"/>
    <n v="11"/>
    <x v="8"/>
    <n v="1103"/>
    <x v="12"/>
    <n v="71.129000000000005"/>
    <s v="Annen teknisk konsulentvirksomhet"/>
    <n v="71"/>
    <x v="12"/>
  </r>
  <r>
    <s v="WAX AND BEAUTY BY CARLA AS"/>
    <n v="928729028"/>
    <n v="1"/>
    <n v="790"/>
    <n v="68"/>
    <n v="3"/>
    <x v="0"/>
    <n v="301"/>
    <x v="0"/>
    <n v="96.04"/>
    <s v="Virksomhet knyttet til kroppspleie og fysisk velvære"/>
    <n v="96"/>
    <x v="21"/>
  </r>
  <r>
    <s v="X BOLIG AS"/>
    <n v="988950025"/>
    <n v="1"/>
    <n v="424"/>
    <n v="-477"/>
    <n v="50"/>
    <x v="5"/>
    <n v="5035"/>
    <x v="50"/>
    <n v="41.2"/>
    <s v="Oppføring av bygninger"/>
    <n v="41"/>
    <x v="3"/>
  </r>
  <r>
    <s v="YELLOW BANANA AS"/>
    <n v="913943236"/>
    <n v="8"/>
    <n v="19267"/>
    <n v="-328"/>
    <n v="3"/>
    <x v="0"/>
    <n v="301"/>
    <x v="0"/>
    <n v="73.11"/>
    <s v="Reklamebyråer"/>
    <n v="73"/>
    <x v="31"/>
  </r>
  <r>
    <s v="CANDYMAN AS"/>
    <n v="931665766"/>
    <n v="11"/>
    <n v="2045"/>
    <n v="71"/>
    <n v="39"/>
    <x v="11"/>
    <n v="3907"/>
    <x v="51"/>
    <n v="47.241999999999997"/>
    <s v="Butikkhandel med sukkervarer"/>
    <n v="47"/>
    <x v="8"/>
  </r>
  <r>
    <s v="LEIF TORE SELJÅSEN BETONGGULV AS"/>
    <n v="983690351"/>
    <n v="16"/>
    <n v="20501"/>
    <n v="-1645"/>
    <n v="42"/>
    <x v="2"/>
    <n v="4214"/>
    <x v="125"/>
    <n v="43.99"/>
    <s v="Annen spesialisert bygge- og anleggsvirksomhet"/>
    <n v="43"/>
    <x v="13"/>
  </r>
  <r>
    <s v="NBE HOLDING AS"/>
    <n v="912284301"/>
    <m/>
    <n v="0"/>
    <n v="-38"/>
    <n v="39"/>
    <x v="11"/>
    <n v="3905"/>
    <x v="70"/>
    <n v="68.099999999999994"/>
    <s v="Kjøp og salg av egen fast eiendom"/>
    <n v="68"/>
    <x v="15"/>
  </r>
  <r>
    <s v="CIDER TIME AS"/>
    <n v="914850444"/>
    <m/>
    <n v="1444"/>
    <n v="-247"/>
    <n v="11"/>
    <x v="8"/>
    <n v="1121"/>
    <x v="45"/>
    <n v="46.348999999999997"/>
    <s v="Engroshandel med drikkevarer ellers"/>
    <n v="46"/>
    <x v="5"/>
  </r>
  <r>
    <s v="SMAK AV STAVERN AS"/>
    <n v="830524592"/>
    <m/>
    <n v="8935"/>
    <n v="-752"/>
    <n v="39"/>
    <x v="11"/>
    <n v="3909"/>
    <x v="43"/>
    <n v="56.100999999999999"/>
    <s v="Drift av restauranter og kafeer"/>
    <n v="56"/>
    <x v="1"/>
  </r>
  <r>
    <s v="BODA BYGGPARTNER AS"/>
    <n v="916129769"/>
    <m/>
    <n v="7464"/>
    <n v="-112"/>
    <n v="32"/>
    <x v="4"/>
    <n v="3205"/>
    <x v="20"/>
    <n v="41.2"/>
    <s v="Oppføring av bygninger"/>
    <n v="41"/>
    <x v="3"/>
  </r>
  <r>
    <s v="FLINKE GUTTER AS"/>
    <n v="914909015"/>
    <m/>
    <n v="5136"/>
    <n v="318"/>
    <n v="3"/>
    <x v="0"/>
    <n v="301"/>
    <x v="0"/>
    <n v="31.09"/>
    <s v="Produksjon av møbler ellers"/>
    <n v="31"/>
    <x v="44"/>
  </r>
  <r>
    <s v="CREWS AS"/>
    <n v="997169832"/>
    <m/>
    <n v="600"/>
    <n v="194"/>
    <n v="3"/>
    <x v="0"/>
    <n v="301"/>
    <x v="0"/>
    <n v="88.992999999999995"/>
    <s v="Arbeidstrening for ordinært arbeidsmarked"/>
    <n v="88"/>
    <x v="33"/>
  </r>
  <r>
    <s v="PROGRESSIONOR AS"/>
    <n v="911790858"/>
    <m/>
    <m/>
    <n v="-1859"/>
    <n v="15"/>
    <x v="12"/>
    <n v="1508"/>
    <x v="76"/>
    <n v="85.608999999999995"/>
    <s v="Andre tjenester tilknyttet undervisning"/>
    <n v="85"/>
    <x v="16"/>
  </r>
  <r>
    <s v="RENDALSPORTALEN AS"/>
    <n v="824331782"/>
    <m/>
    <n v="0"/>
    <n v="0"/>
    <n v="34"/>
    <x v="9"/>
    <n v="3424"/>
    <x v="126"/>
    <n v="68.209000000000003"/>
    <s v="Utleie av egen eller leid fast eiendom ellers"/>
    <n v="68"/>
    <x v="15"/>
  </r>
  <r>
    <s v="TRG AGENTURER AS"/>
    <n v="997622154"/>
    <m/>
    <n v="4152"/>
    <n v="2869"/>
    <n v="3"/>
    <x v="0"/>
    <n v="301"/>
    <x v="0"/>
    <n v="46.16"/>
    <s v="Agenturhandel med tekstiler, klær, pelsskinn, skotøy og lærvarer"/>
    <n v="46"/>
    <x v="5"/>
  </r>
  <r>
    <s v="VESTLAND MARINE SERVICE AS"/>
    <n v="925918334"/>
    <m/>
    <n v="845"/>
    <n v="240"/>
    <n v="46"/>
    <x v="3"/>
    <n v="4647"/>
    <x v="3"/>
    <n v="85.51"/>
    <s v="Undervisning innen idrett og rekreasjon"/>
    <n v="85"/>
    <x v="16"/>
  </r>
  <r>
    <s v="NII3 AS"/>
    <n v="917657521"/>
    <m/>
    <n v="339"/>
    <n v="19"/>
    <n v="31"/>
    <x v="6"/>
    <n v="3105"/>
    <x v="29"/>
    <n v="47.99"/>
    <s v="Detaljhandel utenom utsalgssted ellers"/>
    <n v="47"/>
    <x v="8"/>
  </r>
  <r>
    <s v="RØRLEGGERMESTER MORTEN HOLM AS"/>
    <n v="913475178"/>
    <m/>
    <n v="3312"/>
    <n v="-538"/>
    <n v="32"/>
    <x v="4"/>
    <n v="3228"/>
    <x v="54"/>
    <n v="43.220999999999997"/>
    <s v="Rørleggerarbeid"/>
    <n v="43"/>
    <x v="13"/>
  </r>
  <r>
    <s v="OLSEN STEFFAN MASKINENTREPRENØR AS"/>
    <n v="917457476"/>
    <m/>
    <n v="3201"/>
    <n v="-662"/>
    <n v="18"/>
    <x v="10"/>
    <n v="1841"/>
    <x v="127"/>
    <n v="43.12"/>
    <s v="Grunnarbeid"/>
    <n v="43"/>
    <x v="13"/>
  </r>
  <r>
    <s v="NORABERG MASKIN AS"/>
    <n v="927177072"/>
    <m/>
    <n v="964"/>
    <n v="266"/>
    <n v="40"/>
    <x v="1"/>
    <n v="4022"/>
    <x v="37"/>
    <n v="43.12"/>
    <s v="Grunnarbeid"/>
    <n v="43"/>
    <x v="13"/>
  </r>
  <r>
    <s v="LANDE HÅR SENTER AS"/>
    <n v="913056027"/>
    <n v="1"/>
    <n v="1121"/>
    <n v="53"/>
    <n v="31"/>
    <x v="6"/>
    <n v="3105"/>
    <x v="29"/>
    <n v="96.02"/>
    <s v="Frisering og annen skjønnhetspleie"/>
    <n v="96"/>
    <x v="21"/>
  </r>
  <r>
    <s v="BDA BYGG AS"/>
    <n v="829466082"/>
    <n v="11"/>
    <n v="11079"/>
    <n v="438"/>
    <n v="32"/>
    <x v="4"/>
    <n v="3203"/>
    <x v="33"/>
    <n v="41.2"/>
    <s v="Oppføring av bygninger"/>
    <n v="41"/>
    <x v="3"/>
  </r>
  <r>
    <s v="DET GULE HUSET I KRAGERØ AS"/>
    <n v="922544107"/>
    <n v="11"/>
    <n v="4018"/>
    <n v="-398"/>
    <n v="40"/>
    <x v="1"/>
    <n v="4014"/>
    <x v="128"/>
    <n v="85.599000000000004"/>
    <s v="Annen undervisning ikke nevnt annet sted"/>
    <n v="85"/>
    <x v="16"/>
  </r>
  <r>
    <s v="VEDHOL VVS AS"/>
    <n v="927572672"/>
    <m/>
    <n v="1962"/>
    <n v="-443"/>
    <n v="3"/>
    <x v="0"/>
    <n v="301"/>
    <x v="0"/>
    <n v="43.220999999999997"/>
    <s v="Rørleggerarbeid"/>
    <n v="43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E55D5B-1260-FB45-80CD-CF6201E048D2}" name="PivotTableFylker" cacheId="37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14"/>
        <item x="2"/>
        <item x="4"/>
        <item x="7"/>
        <item x="15"/>
        <item x="9"/>
        <item x="12"/>
        <item x="10"/>
        <item x="0"/>
        <item x="8"/>
        <item x="1"/>
        <item x="13"/>
        <item x="5"/>
        <item x="11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2"/>
    </i>
    <i>
      <x v="8"/>
    </i>
    <i>
      <x v="12"/>
    </i>
    <i>
      <x v="14"/>
    </i>
    <i>
      <x v="9"/>
    </i>
    <i>
      <x v="5"/>
    </i>
    <i>
      <x v="13"/>
    </i>
    <i>
      <x v="1"/>
    </i>
    <i>
      <x v="15"/>
    </i>
    <i>
      <x v="10"/>
    </i>
    <i>
      <x v="3"/>
    </i>
    <i>
      <x v="6"/>
    </i>
    <i>
      <x v="7"/>
    </i>
    <i>
      <x v="11"/>
    </i>
    <i>
      <x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6686F3-DF81-0E44-AD64-96EBDF24A7BD}" name="PivotTableKommuner" cacheId="37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32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30">
        <item x="41"/>
        <item x="111"/>
        <item x="124"/>
        <item x="69"/>
        <item x="33"/>
        <item x="62"/>
        <item x="55"/>
        <item x="22"/>
        <item x="35"/>
        <item x="10"/>
        <item x="110"/>
        <item x="38"/>
        <item x="56"/>
        <item x="80"/>
        <item x="7"/>
        <item x="18"/>
        <item x="115"/>
        <item x="26"/>
        <item x="112"/>
        <item x="24"/>
        <item x="13"/>
        <item x="59"/>
        <item x="127"/>
        <item x="9"/>
        <item x="75"/>
        <item x="125"/>
        <item x="106"/>
        <item x="15"/>
        <item x="39"/>
        <item x="109"/>
        <item x="88"/>
        <item x="67"/>
        <item x="27"/>
        <item x="87"/>
        <item x="113"/>
        <item x="116"/>
        <item x="103"/>
        <item x="52"/>
        <item x="32"/>
        <item x="99"/>
        <item x="17"/>
        <item x="19"/>
        <item x="31"/>
        <item x="89"/>
        <item x="101"/>
        <item x="65"/>
        <item x="66"/>
        <item x="128"/>
        <item x="2"/>
        <item x="61"/>
        <item x="79"/>
        <item x="108"/>
        <item x="43"/>
        <item x="60"/>
        <item x="36"/>
        <item x="44"/>
        <item x="93"/>
        <item x="20"/>
        <item x="64"/>
        <item x="96"/>
        <item x="4"/>
        <item x="48"/>
        <item x="123"/>
        <item x="53"/>
        <item x="121"/>
        <item x="84"/>
        <item x="97"/>
        <item x="72"/>
        <item x="6"/>
        <item x="74"/>
        <item x="54"/>
        <item x="92"/>
        <item x="40"/>
        <item x="42"/>
        <item x="21"/>
        <item x="104"/>
        <item x="1"/>
        <item x="120"/>
        <item x="0"/>
        <item x="57"/>
        <item x="68"/>
        <item x="94"/>
        <item x="126"/>
        <item x="117"/>
        <item x="81"/>
        <item x="82"/>
        <item x="11"/>
        <item x="34"/>
        <item x="51"/>
        <item x="102"/>
        <item x="29"/>
        <item x="90"/>
        <item x="77"/>
        <item x="37"/>
        <item x="8"/>
        <item x="114"/>
        <item x="30"/>
        <item x="23"/>
        <item x="98"/>
        <item x="58"/>
        <item x="12"/>
        <item x="86"/>
        <item x="50"/>
        <item x="78"/>
        <item x="3"/>
        <item x="83"/>
        <item x="45"/>
        <item x="63"/>
        <item x="5"/>
        <item x="119"/>
        <item x="70"/>
        <item x="28"/>
        <item x="73"/>
        <item x="107"/>
        <item x="122"/>
        <item x="100"/>
        <item x="85"/>
        <item x="14"/>
        <item x="25"/>
        <item x="91"/>
        <item x="16"/>
        <item x="118"/>
        <item x="47"/>
        <item x="49"/>
        <item x="105"/>
        <item x="95"/>
        <item x="76"/>
        <item x="71"/>
        <item x="4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30">
    <i>
      <x v="78"/>
    </i>
    <i>
      <x v="108"/>
    </i>
    <i>
      <x v="9"/>
    </i>
    <i>
      <x v="48"/>
    </i>
    <i>
      <x v="90"/>
    </i>
    <i>
      <x v="74"/>
    </i>
    <i>
      <x v="94"/>
    </i>
    <i>
      <x v="4"/>
    </i>
    <i>
      <x v="100"/>
    </i>
    <i>
      <x v="57"/>
    </i>
    <i>
      <x v="110"/>
    </i>
    <i>
      <x v="60"/>
    </i>
    <i>
      <x v="88"/>
    </i>
    <i>
      <x v="126"/>
    </i>
    <i>
      <x v="127"/>
    </i>
    <i>
      <x v="52"/>
    </i>
    <i>
      <x v="106"/>
    </i>
    <i>
      <x v="87"/>
    </i>
    <i>
      <x v="15"/>
    </i>
    <i>
      <x v="7"/>
    </i>
    <i>
      <x v="23"/>
    </i>
    <i>
      <x v="111"/>
    </i>
    <i>
      <x v="122"/>
    </i>
    <i>
      <x v="43"/>
    </i>
    <i>
      <x v="66"/>
    </i>
    <i>
      <x/>
    </i>
    <i>
      <x v="93"/>
    </i>
    <i>
      <x v="41"/>
    </i>
    <i>
      <x v="104"/>
    </i>
    <i>
      <x v="24"/>
    </i>
    <i>
      <x v="55"/>
    </i>
    <i>
      <x v="27"/>
    </i>
    <i>
      <x v="96"/>
    </i>
    <i>
      <x v="68"/>
    </i>
    <i>
      <x v="40"/>
    </i>
    <i>
      <x v="70"/>
    </i>
    <i>
      <x v="14"/>
    </i>
    <i>
      <x v="17"/>
    </i>
    <i>
      <x v="123"/>
    </i>
    <i>
      <x v="79"/>
    </i>
    <i>
      <x v="102"/>
    </i>
    <i>
      <x v="38"/>
    </i>
    <i>
      <x v="31"/>
    </i>
    <i>
      <x v="28"/>
    </i>
    <i>
      <x v="67"/>
    </i>
    <i>
      <x v="117"/>
    </i>
    <i>
      <x v="12"/>
    </i>
    <i>
      <x v="101"/>
    </i>
    <i>
      <x v="36"/>
    </i>
    <i>
      <x v="72"/>
    </i>
    <i>
      <x v="69"/>
    </i>
    <i>
      <x v="29"/>
    </i>
    <i>
      <x v="37"/>
    </i>
    <i>
      <x v="3"/>
    </i>
    <i>
      <x v="128"/>
    </i>
    <i>
      <x v="86"/>
    </i>
    <i>
      <x v="99"/>
    </i>
    <i>
      <x v="32"/>
    </i>
    <i>
      <x v="19"/>
    </i>
    <i>
      <x v="89"/>
    </i>
    <i>
      <x v="63"/>
    </i>
    <i>
      <x v="124"/>
    </i>
    <i>
      <x v="53"/>
    </i>
    <i>
      <x v="10"/>
    </i>
    <i>
      <x v="62"/>
    </i>
    <i>
      <x v="116"/>
    </i>
    <i>
      <x v="13"/>
    </i>
    <i>
      <x v="46"/>
    </i>
    <i>
      <x v="6"/>
    </i>
    <i>
      <x v="51"/>
    </i>
    <i>
      <x v="65"/>
    </i>
    <i>
      <x v="112"/>
    </i>
    <i>
      <x v="30"/>
    </i>
    <i>
      <x v="120"/>
    </i>
    <i>
      <x v="1"/>
    </i>
    <i>
      <x v="61"/>
    </i>
    <i>
      <x v="16"/>
    </i>
    <i>
      <x v="98"/>
    </i>
    <i>
      <x v="33"/>
    </i>
    <i>
      <x v="50"/>
    </i>
    <i>
      <x v="34"/>
    </i>
    <i>
      <x v="11"/>
    </i>
    <i>
      <x v="71"/>
    </i>
    <i>
      <x v="54"/>
    </i>
    <i>
      <x v="35"/>
    </i>
    <i>
      <x v="114"/>
    </i>
    <i>
      <x v="73"/>
    </i>
    <i>
      <x v="118"/>
    </i>
    <i>
      <x v="8"/>
    </i>
    <i>
      <x v="26"/>
    </i>
    <i>
      <x v="75"/>
    </i>
    <i>
      <x v="59"/>
    </i>
    <i>
      <x v="76"/>
    </i>
    <i>
      <x v="95"/>
    </i>
    <i>
      <x v="77"/>
    </i>
    <i>
      <x v="97"/>
    </i>
    <i>
      <x v="18"/>
    </i>
    <i>
      <x v="47"/>
    </i>
    <i>
      <x v="2"/>
    </i>
    <i>
      <x v="49"/>
    </i>
    <i>
      <x v="80"/>
    </i>
    <i>
      <x v="103"/>
    </i>
    <i>
      <x v="81"/>
    </i>
    <i>
      <x v="105"/>
    </i>
    <i>
      <x v="82"/>
    </i>
    <i>
      <x v="107"/>
    </i>
    <i>
      <x v="83"/>
    </i>
    <i>
      <x v="109"/>
    </i>
    <i>
      <x v="84"/>
    </i>
    <i>
      <x v="25"/>
    </i>
    <i>
      <x v="85"/>
    </i>
    <i>
      <x v="113"/>
    </i>
    <i>
      <x v="39"/>
    </i>
    <i>
      <x v="115"/>
    </i>
    <i>
      <x v="20"/>
    </i>
    <i>
      <x v="56"/>
    </i>
    <i>
      <x v="21"/>
    </i>
    <i>
      <x v="119"/>
    </i>
    <i>
      <x v="42"/>
    </i>
    <i>
      <x v="121"/>
    </i>
    <i>
      <x v="22"/>
    </i>
    <i>
      <x v="58"/>
    </i>
    <i>
      <x v="91"/>
    </i>
    <i>
      <x v="125"/>
    </i>
    <i>
      <x v="92"/>
    </i>
    <i>
      <x v="5"/>
    </i>
    <i>
      <x v="44"/>
    </i>
    <i>
      <x v="45"/>
    </i>
    <i>
      <x v="6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9D19B4-9C02-8A4A-BF07-1DB092AD543C}" name="PivotTableBransjer" cacheId="37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8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6">
        <item x="5"/>
        <item x="39"/>
        <item x="10"/>
        <item x="0"/>
        <item x="14"/>
        <item x="21"/>
        <item x="31"/>
        <item x="36"/>
        <item x="12"/>
        <item x="8"/>
        <item x="38"/>
        <item x="40"/>
        <item x="19"/>
        <item x="25"/>
        <item x="6"/>
        <item x="32"/>
        <item x="43"/>
        <item x="22"/>
        <item x="2"/>
        <item x="15"/>
        <item x="3"/>
        <item x="23"/>
        <item x="18"/>
        <item x="41"/>
        <item x="24"/>
        <item x="26"/>
        <item x="44"/>
        <item x="34"/>
        <item x="28"/>
        <item x="9"/>
        <item x="37"/>
        <item x="27"/>
        <item x="20"/>
        <item x="1"/>
        <item x="33"/>
        <item x="13"/>
        <item x="7"/>
        <item x="30"/>
        <item x="35"/>
        <item x="42"/>
        <item x="17"/>
        <item x="16"/>
        <item x="4"/>
        <item x="29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6">
    <i>
      <x v="9"/>
    </i>
    <i>
      <x v="33"/>
    </i>
    <i>
      <x v="20"/>
    </i>
    <i>
      <x v="35"/>
    </i>
    <i>
      <x v="19"/>
    </i>
    <i>
      <x/>
    </i>
    <i>
      <x v="5"/>
    </i>
    <i>
      <x v="8"/>
    </i>
    <i>
      <x v="18"/>
    </i>
    <i>
      <x v="13"/>
    </i>
    <i>
      <x v="42"/>
    </i>
    <i>
      <x v="40"/>
    </i>
    <i>
      <x v="2"/>
    </i>
    <i>
      <x v="41"/>
    </i>
    <i>
      <x v="36"/>
    </i>
    <i>
      <x v="32"/>
    </i>
    <i>
      <x v="38"/>
    </i>
    <i>
      <x v="6"/>
    </i>
    <i>
      <x v="3"/>
    </i>
    <i>
      <x v="29"/>
    </i>
    <i>
      <x v="21"/>
    </i>
    <i>
      <x v="12"/>
    </i>
    <i>
      <x v="17"/>
    </i>
    <i>
      <x v="24"/>
    </i>
    <i>
      <x v="14"/>
    </i>
    <i>
      <x v="30"/>
    </i>
    <i>
      <x v="43"/>
    </i>
    <i>
      <x v="15"/>
    </i>
    <i>
      <x v="10"/>
    </i>
    <i>
      <x v="25"/>
    </i>
    <i>
      <x v="34"/>
    </i>
    <i>
      <x v="37"/>
    </i>
    <i>
      <x v="22"/>
    </i>
    <i>
      <x v="11"/>
    </i>
    <i>
      <x v="44"/>
    </i>
    <i>
      <x v="31"/>
    </i>
    <i>
      <x v="4"/>
    </i>
    <i>
      <x v="39"/>
    </i>
    <i>
      <x v="7"/>
    </i>
    <i>
      <x v="16"/>
    </i>
    <i>
      <x v="26"/>
    </i>
    <i>
      <x v="1"/>
    </i>
    <i>
      <x v="27"/>
    </i>
    <i>
      <x v="23"/>
    </i>
    <i>
      <x v="2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8A40-77E0-E24B-AAC2-F7E1F3C587C0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691</v>
      </c>
    </row>
    <row r="17" spans="2:2" ht="18">
      <c r="B17" s="5" t="s">
        <v>692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360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>
        <v>932416336</v>
      </c>
      <c r="F2">
        <v>3</v>
      </c>
      <c r="G2" t="s">
        <v>15</v>
      </c>
      <c r="H2">
        <v>301</v>
      </c>
      <c r="I2" t="s">
        <v>15</v>
      </c>
      <c r="J2">
        <v>82.201999999999998</v>
      </c>
      <c r="K2" t="s">
        <v>16</v>
      </c>
      <c r="L2">
        <v>82</v>
      </c>
      <c r="M2" t="s">
        <v>17</v>
      </c>
    </row>
    <row r="3" spans="1:13">
      <c r="A3" t="s">
        <v>18</v>
      </c>
      <c r="B3">
        <v>931681036</v>
      </c>
      <c r="F3">
        <v>40</v>
      </c>
      <c r="G3" t="s">
        <v>19</v>
      </c>
      <c r="H3">
        <v>4005</v>
      </c>
      <c r="I3" t="s">
        <v>20</v>
      </c>
      <c r="J3">
        <v>56.100999999999999</v>
      </c>
      <c r="K3" t="s">
        <v>21</v>
      </c>
      <c r="L3">
        <v>56</v>
      </c>
      <c r="M3" t="s">
        <v>22</v>
      </c>
    </row>
    <row r="4" spans="1:13">
      <c r="A4" t="s">
        <v>23</v>
      </c>
      <c r="B4">
        <v>931877526</v>
      </c>
      <c r="F4">
        <v>42</v>
      </c>
      <c r="G4" t="s">
        <v>24</v>
      </c>
      <c r="H4">
        <v>4204</v>
      </c>
      <c r="I4" t="s">
        <v>25</v>
      </c>
      <c r="J4">
        <v>56.100999999999999</v>
      </c>
      <c r="K4" t="s">
        <v>21</v>
      </c>
      <c r="L4">
        <v>56</v>
      </c>
      <c r="M4" t="s">
        <v>22</v>
      </c>
    </row>
    <row r="5" spans="1:13">
      <c r="A5" t="s">
        <v>26</v>
      </c>
      <c r="B5">
        <v>933150674</v>
      </c>
      <c r="F5">
        <v>46</v>
      </c>
      <c r="G5" t="s">
        <v>27</v>
      </c>
      <c r="H5">
        <v>4647</v>
      </c>
      <c r="I5" t="s">
        <v>28</v>
      </c>
      <c r="J5">
        <v>56.100999999999999</v>
      </c>
      <c r="K5" t="s">
        <v>21</v>
      </c>
      <c r="L5">
        <v>56</v>
      </c>
      <c r="M5" t="s">
        <v>22</v>
      </c>
    </row>
    <row r="6" spans="1:13">
      <c r="A6" t="s">
        <v>29</v>
      </c>
      <c r="B6">
        <v>933277704</v>
      </c>
      <c r="C6">
        <v>27</v>
      </c>
      <c r="F6">
        <v>32</v>
      </c>
      <c r="G6" t="s">
        <v>30</v>
      </c>
      <c r="H6">
        <v>3222</v>
      </c>
      <c r="I6" t="s">
        <v>31</v>
      </c>
      <c r="J6">
        <v>49.32</v>
      </c>
      <c r="K6" t="s">
        <v>32</v>
      </c>
      <c r="L6">
        <v>49</v>
      </c>
      <c r="M6" t="s">
        <v>33</v>
      </c>
    </row>
    <row r="7" spans="1:13">
      <c r="A7" t="s">
        <v>34</v>
      </c>
      <c r="B7">
        <v>911997177</v>
      </c>
      <c r="E7">
        <v>-4</v>
      </c>
      <c r="F7">
        <v>50</v>
      </c>
      <c r="G7" t="s">
        <v>35</v>
      </c>
      <c r="H7">
        <v>5001</v>
      </c>
      <c r="I7" t="s">
        <v>36</v>
      </c>
      <c r="J7">
        <v>41.109000000000002</v>
      </c>
      <c r="K7" t="s">
        <v>37</v>
      </c>
      <c r="L7">
        <v>41</v>
      </c>
      <c r="M7" t="s">
        <v>38</v>
      </c>
    </row>
    <row r="8" spans="1:13">
      <c r="A8" t="s">
        <v>39</v>
      </c>
      <c r="B8">
        <v>930385468</v>
      </c>
      <c r="E8">
        <v>-783</v>
      </c>
      <c r="F8">
        <v>50</v>
      </c>
      <c r="G8" t="s">
        <v>35</v>
      </c>
      <c r="H8">
        <v>5001</v>
      </c>
      <c r="I8" t="s">
        <v>36</v>
      </c>
      <c r="J8">
        <v>0</v>
      </c>
      <c r="K8" t="s">
        <v>40</v>
      </c>
      <c r="L8">
        <v>0</v>
      </c>
      <c r="M8" t="s">
        <v>40</v>
      </c>
    </row>
    <row r="9" spans="1:13">
      <c r="A9" t="s">
        <v>41</v>
      </c>
      <c r="B9">
        <v>831597682</v>
      </c>
      <c r="C9">
        <v>1</v>
      </c>
      <c r="E9">
        <v>-11</v>
      </c>
      <c r="F9">
        <v>32</v>
      </c>
      <c r="G9" t="s">
        <v>30</v>
      </c>
      <c r="H9">
        <v>3238</v>
      </c>
      <c r="I9" t="s">
        <v>42</v>
      </c>
      <c r="J9">
        <v>46.74</v>
      </c>
      <c r="K9" t="s">
        <v>43</v>
      </c>
      <c r="L9">
        <v>46</v>
      </c>
      <c r="M9" t="s">
        <v>44</v>
      </c>
    </row>
    <row r="10" spans="1:13">
      <c r="A10" t="s">
        <v>45</v>
      </c>
      <c r="B10">
        <v>939197354</v>
      </c>
      <c r="E10">
        <v>-8</v>
      </c>
      <c r="F10">
        <v>32</v>
      </c>
      <c r="G10" t="s">
        <v>30</v>
      </c>
      <c r="H10">
        <v>3201</v>
      </c>
      <c r="I10" t="s">
        <v>46</v>
      </c>
      <c r="J10">
        <v>70.22</v>
      </c>
      <c r="K10" t="s">
        <v>47</v>
      </c>
      <c r="L10">
        <v>70</v>
      </c>
      <c r="M10" t="s">
        <v>48</v>
      </c>
    </row>
    <row r="11" spans="1:13">
      <c r="A11" t="s">
        <v>49</v>
      </c>
      <c r="B11">
        <v>918998861</v>
      </c>
      <c r="E11">
        <v>-3029</v>
      </c>
      <c r="F11">
        <v>40</v>
      </c>
      <c r="G11" t="s">
        <v>19</v>
      </c>
      <c r="H11">
        <v>4003</v>
      </c>
      <c r="I11" t="s">
        <v>50</v>
      </c>
      <c r="J11">
        <v>93.292000000000002</v>
      </c>
      <c r="K11" t="s">
        <v>51</v>
      </c>
      <c r="L11">
        <v>93</v>
      </c>
      <c r="M11" t="s">
        <v>52</v>
      </c>
    </row>
    <row r="12" spans="1:13">
      <c r="A12" t="s">
        <v>53</v>
      </c>
      <c r="B12">
        <v>923330038</v>
      </c>
      <c r="D12">
        <v>3824</v>
      </c>
      <c r="E12">
        <v>-458</v>
      </c>
      <c r="F12">
        <v>42</v>
      </c>
      <c r="G12" t="s">
        <v>24</v>
      </c>
      <c r="H12">
        <v>4204</v>
      </c>
      <c r="I12" t="s">
        <v>25</v>
      </c>
      <c r="J12">
        <v>47.71</v>
      </c>
      <c r="K12" t="s">
        <v>54</v>
      </c>
      <c r="L12">
        <v>47</v>
      </c>
      <c r="M12" t="s">
        <v>55</v>
      </c>
    </row>
    <row r="13" spans="1:13">
      <c r="A13" t="s">
        <v>56</v>
      </c>
      <c r="B13">
        <v>930086835</v>
      </c>
      <c r="D13">
        <v>0</v>
      </c>
      <c r="E13">
        <v>-467</v>
      </c>
      <c r="F13">
        <v>3</v>
      </c>
      <c r="G13" t="s">
        <v>15</v>
      </c>
      <c r="H13">
        <v>301</v>
      </c>
      <c r="I13" t="s">
        <v>15</v>
      </c>
      <c r="J13">
        <v>0</v>
      </c>
      <c r="K13" t="s">
        <v>40</v>
      </c>
      <c r="L13">
        <v>0</v>
      </c>
      <c r="M13" t="s">
        <v>40</v>
      </c>
    </row>
    <row r="14" spans="1:13">
      <c r="A14" t="s">
        <v>57</v>
      </c>
      <c r="B14">
        <v>955496671</v>
      </c>
      <c r="D14">
        <v>16900</v>
      </c>
      <c r="E14">
        <v>402</v>
      </c>
      <c r="F14">
        <v>3</v>
      </c>
      <c r="G14" t="s">
        <v>15</v>
      </c>
      <c r="H14">
        <v>301</v>
      </c>
      <c r="I14" t="s">
        <v>15</v>
      </c>
      <c r="J14">
        <v>16.231999999999999</v>
      </c>
      <c r="K14" t="s">
        <v>58</v>
      </c>
      <c r="L14">
        <v>16</v>
      </c>
      <c r="M14" t="s">
        <v>59</v>
      </c>
    </row>
    <row r="15" spans="1:13">
      <c r="A15" t="s">
        <v>60</v>
      </c>
      <c r="B15">
        <v>944863710</v>
      </c>
      <c r="C15">
        <v>8</v>
      </c>
      <c r="D15">
        <v>15692</v>
      </c>
      <c r="E15">
        <v>-3527</v>
      </c>
      <c r="F15">
        <v>3</v>
      </c>
      <c r="G15" t="s">
        <v>15</v>
      </c>
      <c r="H15">
        <v>301</v>
      </c>
      <c r="I15" t="s">
        <v>15</v>
      </c>
      <c r="J15">
        <v>74.102000000000004</v>
      </c>
      <c r="K15" t="s">
        <v>61</v>
      </c>
      <c r="L15">
        <v>74</v>
      </c>
      <c r="M15" t="s">
        <v>62</v>
      </c>
    </row>
    <row r="16" spans="1:13">
      <c r="A16" t="s">
        <v>63</v>
      </c>
      <c r="B16">
        <v>998883369</v>
      </c>
      <c r="C16">
        <v>10</v>
      </c>
      <c r="D16">
        <v>7410</v>
      </c>
      <c r="E16">
        <v>234</v>
      </c>
      <c r="F16">
        <v>31</v>
      </c>
      <c r="G16" t="s">
        <v>64</v>
      </c>
      <c r="H16">
        <v>3107</v>
      </c>
      <c r="I16" t="s">
        <v>65</v>
      </c>
      <c r="J16">
        <v>80.099999999999994</v>
      </c>
      <c r="K16" t="s">
        <v>66</v>
      </c>
      <c r="L16">
        <v>80</v>
      </c>
      <c r="M16" t="s">
        <v>67</v>
      </c>
    </row>
    <row r="17" spans="1:13">
      <c r="A17" t="s">
        <v>68</v>
      </c>
      <c r="B17">
        <v>930556033</v>
      </c>
      <c r="D17">
        <v>0</v>
      </c>
      <c r="E17">
        <v>-66782</v>
      </c>
      <c r="F17">
        <v>46</v>
      </c>
      <c r="G17" t="s">
        <v>27</v>
      </c>
      <c r="H17">
        <v>4601</v>
      </c>
      <c r="I17" t="s">
        <v>69</v>
      </c>
      <c r="J17">
        <v>0</v>
      </c>
      <c r="K17" t="s">
        <v>40</v>
      </c>
      <c r="L17">
        <v>0</v>
      </c>
      <c r="M17" t="s">
        <v>40</v>
      </c>
    </row>
    <row r="18" spans="1:13">
      <c r="A18" t="s">
        <v>70</v>
      </c>
      <c r="B18">
        <v>932467356</v>
      </c>
      <c r="C18">
        <v>7</v>
      </c>
      <c r="D18">
        <v>758</v>
      </c>
      <c r="E18">
        <v>53</v>
      </c>
      <c r="F18">
        <v>3</v>
      </c>
      <c r="G18" t="s">
        <v>15</v>
      </c>
      <c r="H18">
        <v>301</v>
      </c>
      <c r="I18" t="s">
        <v>15</v>
      </c>
      <c r="J18">
        <v>71.120999999999995</v>
      </c>
      <c r="K18" t="s">
        <v>71</v>
      </c>
      <c r="L18">
        <v>71</v>
      </c>
      <c r="M18" t="s">
        <v>72</v>
      </c>
    </row>
    <row r="19" spans="1:13">
      <c r="A19" t="s">
        <v>73</v>
      </c>
      <c r="B19">
        <v>948128314</v>
      </c>
      <c r="C19">
        <v>28</v>
      </c>
      <c r="D19">
        <v>93835</v>
      </c>
      <c r="E19">
        <v>-1409</v>
      </c>
      <c r="F19">
        <v>46</v>
      </c>
      <c r="G19" t="s">
        <v>27</v>
      </c>
      <c r="H19">
        <v>4601</v>
      </c>
      <c r="I19" t="s">
        <v>69</v>
      </c>
      <c r="J19">
        <v>47.598999999999997</v>
      </c>
      <c r="K19" t="s">
        <v>74</v>
      </c>
      <c r="L19">
        <v>47</v>
      </c>
      <c r="M19" t="s">
        <v>55</v>
      </c>
    </row>
    <row r="20" spans="1:13">
      <c r="A20" t="s">
        <v>75</v>
      </c>
      <c r="B20">
        <v>994210173</v>
      </c>
      <c r="D20">
        <v>0</v>
      </c>
      <c r="E20">
        <v>-2641</v>
      </c>
      <c r="F20">
        <v>50</v>
      </c>
      <c r="G20" t="s">
        <v>35</v>
      </c>
      <c r="H20">
        <v>5001</v>
      </c>
      <c r="I20" t="s">
        <v>36</v>
      </c>
      <c r="J20">
        <v>71.129000000000005</v>
      </c>
      <c r="K20" t="s">
        <v>76</v>
      </c>
      <c r="L20">
        <v>71</v>
      </c>
      <c r="M20" t="s">
        <v>72</v>
      </c>
    </row>
    <row r="21" spans="1:13">
      <c r="A21" t="s">
        <v>77</v>
      </c>
      <c r="B21">
        <v>932513331</v>
      </c>
      <c r="C21">
        <v>7</v>
      </c>
      <c r="D21">
        <v>0</v>
      </c>
      <c r="E21">
        <v>0</v>
      </c>
      <c r="F21">
        <v>33</v>
      </c>
      <c r="G21" t="s">
        <v>78</v>
      </c>
      <c r="H21">
        <v>3336</v>
      </c>
      <c r="I21" t="s">
        <v>79</v>
      </c>
      <c r="J21">
        <v>43.32</v>
      </c>
      <c r="K21" t="s">
        <v>80</v>
      </c>
      <c r="L21">
        <v>43</v>
      </c>
      <c r="M21" t="s">
        <v>81</v>
      </c>
    </row>
    <row r="22" spans="1:13">
      <c r="A22" t="s">
        <v>82</v>
      </c>
      <c r="B22">
        <v>927868202</v>
      </c>
      <c r="C22">
        <v>1</v>
      </c>
      <c r="D22">
        <v>5508</v>
      </c>
      <c r="E22">
        <v>-3920</v>
      </c>
      <c r="F22">
        <v>32</v>
      </c>
      <c r="G22" t="s">
        <v>30</v>
      </c>
      <c r="H22">
        <v>3201</v>
      </c>
      <c r="I22" t="s">
        <v>46</v>
      </c>
      <c r="J22">
        <v>32.4</v>
      </c>
      <c r="K22" t="s">
        <v>83</v>
      </c>
      <c r="L22">
        <v>32</v>
      </c>
      <c r="M22" t="s">
        <v>84</v>
      </c>
    </row>
    <row r="23" spans="1:13">
      <c r="A23" t="s">
        <v>85</v>
      </c>
      <c r="B23">
        <v>992352353</v>
      </c>
      <c r="C23">
        <v>53</v>
      </c>
      <c r="D23">
        <v>10776</v>
      </c>
      <c r="E23">
        <v>-6439</v>
      </c>
      <c r="F23">
        <v>11</v>
      </c>
      <c r="G23" t="s">
        <v>86</v>
      </c>
      <c r="H23">
        <v>1103</v>
      </c>
      <c r="I23" t="s">
        <v>87</v>
      </c>
      <c r="J23">
        <v>56.100999999999999</v>
      </c>
      <c r="K23" t="s">
        <v>21</v>
      </c>
      <c r="L23">
        <v>56</v>
      </c>
      <c r="M23" t="s">
        <v>22</v>
      </c>
    </row>
    <row r="24" spans="1:13">
      <c r="A24" t="s">
        <v>88</v>
      </c>
      <c r="B24">
        <v>921066120</v>
      </c>
      <c r="C24">
        <v>14</v>
      </c>
      <c r="D24">
        <v>16118</v>
      </c>
      <c r="E24">
        <v>-1112</v>
      </c>
      <c r="F24">
        <v>32</v>
      </c>
      <c r="G24" t="s">
        <v>30</v>
      </c>
      <c r="H24">
        <v>3220</v>
      </c>
      <c r="I24" t="s">
        <v>89</v>
      </c>
      <c r="J24">
        <v>47.529000000000003</v>
      </c>
      <c r="K24" t="s">
        <v>90</v>
      </c>
      <c r="L24">
        <v>47</v>
      </c>
      <c r="M24" t="s">
        <v>55</v>
      </c>
    </row>
    <row r="25" spans="1:13">
      <c r="A25" t="s">
        <v>91</v>
      </c>
      <c r="B25">
        <v>818751192</v>
      </c>
      <c r="D25">
        <v>0</v>
      </c>
      <c r="E25">
        <v>-167</v>
      </c>
      <c r="F25">
        <v>3</v>
      </c>
      <c r="G25" t="s">
        <v>15</v>
      </c>
      <c r="H25">
        <v>301</v>
      </c>
      <c r="I25" t="s">
        <v>15</v>
      </c>
      <c r="J25">
        <v>43.32</v>
      </c>
      <c r="K25" t="s">
        <v>80</v>
      </c>
      <c r="L25">
        <v>43</v>
      </c>
      <c r="M25" t="s">
        <v>81</v>
      </c>
    </row>
    <row r="26" spans="1:13">
      <c r="A26" t="s">
        <v>92</v>
      </c>
      <c r="B26">
        <v>927409194</v>
      </c>
      <c r="D26">
        <v>288</v>
      </c>
      <c r="E26">
        <v>-41</v>
      </c>
      <c r="F26">
        <v>34</v>
      </c>
      <c r="G26" t="s">
        <v>93</v>
      </c>
      <c r="H26">
        <v>3452</v>
      </c>
      <c r="I26" t="s">
        <v>94</v>
      </c>
      <c r="J26">
        <v>68.209000000000003</v>
      </c>
      <c r="K26" t="s">
        <v>95</v>
      </c>
      <c r="L26">
        <v>68</v>
      </c>
      <c r="M26" t="s">
        <v>96</v>
      </c>
    </row>
    <row r="27" spans="1:13">
      <c r="A27" t="s">
        <v>97</v>
      </c>
      <c r="B27">
        <v>922689652</v>
      </c>
      <c r="D27">
        <v>18013</v>
      </c>
      <c r="E27">
        <v>-98</v>
      </c>
      <c r="F27">
        <v>34</v>
      </c>
      <c r="G27" t="s">
        <v>93</v>
      </c>
      <c r="H27">
        <v>3441</v>
      </c>
      <c r="I27" t="s">
        <v>98</v>
      </c>
      <c r="J27">
        <v>41.109000000000002</v>
      </c>
      <c r="K27" t="s">
        <v>37</v>
      </c>
      <c r="L27">
        <v>41</v>
      </c>
      <c r="M27" t="s">
        <v>38</v>
      </c>
    </row>
    <row r="28" spans="1:13">
      <c r="A28" t="s">
        <v>99</v>
      </c>
      <c r="B28">
        <v>927860899</v>
      </c>
      <c r="D28">
        <v>6363</v>
      </c>
      <c r="E28">
        <v>-3105</v>
      </c>
      <c r="F28">
        <v>18</v>
      </c>
      <c r="G28" t="s">
        <v>100</v>
      </c>
      <c r="H28">
        <v>1865</v>
      </c>
      <c r="I28" t="s">
        <v>101</v>
      </c>
      <c r="J28">
        <v>85.51</v>
      </c>
      <c r="K28" t="s">
        <v>102</v>
      </c>
      <c r="L28">
        <v>85</v>
      </c>
      <c r="M28" t="s">
        <v>103</v>
      </c>
    </row>
    <row r="29" spans="1:13">
      <c r="A29" t="s">
        <v>104</v>
      </c>
      <c r="B29">
        <v>931381733</v>
      </c>
      <c r="D29">
        <v>473</v>
      </c>
      <c r="E29">
        <v>-1093</v>
      </c>
      <c r="F29">
        <v>3</v>
      </c>
      <c r="G29" t="s">
        <v>15</v>
      </c>
      <c r="H29">
        <v>301</v>
      </c>
      <c r="I29" t="s">
        <v>15</v>
      </c>
      <c r="J29">
        <v>56.100999999999999</v>
      </c>
      <c r="K29" t="s">
        <v>21</v>
      </c>
      <c r="L29">
        <v>56</v>
      </c>
      <c r="M29" t="s">
        <v>22</v>
      </c>
    </row>
    <row r="30" spans="1:13">
      <c r="A30" t="s">
        <v>105</v>
      </c>
      <c r="B30">
        <v>915235557</v>
      </c>
      <c r="D30">
        <v>12</v>
      </c>
      <c r="E30">
        <v>-636</v>
      </c>
      <c r="F30">
        <v>39</v>
      </c>
      <c r="G30" t="s">
        <v>106</v>
      </c>
      <c r="H30">
        <v>3903</v>
      </c>
      <c r="I30" t="s">
        <v>107</v>
      </c>
      <c r="J30">
        <v>56.301000000000002</v>
      </c>
      <c r="K30" t="s">
        <v>108</v>
      </c>
      <c r="L30">
        <v>56</v>
      </c>
      <c r="M30" t="s">
        <v>22</v>
      </c>
    </row>
    <row r="31" spans="1:13">
      <c r="A31" t="s">
        <v>109</v>
      </c>
      <c r="B31">
        <v>925436097</v>
      </c>
      <c r="D31">
        <v>19</v>
      </c>
      <c r="E31">
        <v>-2861</v>
      </c>
      <c r="F31">
        <v>40</v>
      </c>
      <c r="G31" t="s">
        <v>19</v>
      </c>
      <c r="H31">
        <v>4003</v>
      </c>
      <c r="I31" t="s">
        <v>50</v>
      </c>
      <c r="J31">
        <v>47.99</v>
      </c>
      <c r="K31" t="s">
        <v>110</v>
      </c>
      <c r="L31">
        <v>47</v>
      </c>
      <c r="M31" t="s">
        <v>55</v>
      </c>
    </row>
    <row r="32" spans="1:13">
      <c r="A32" t="s">
        <v>111</v>
      </c>
      <c r="B32">
        <v>983556183</v>
      </c>
      <c r="C32">
        <v>1</v>
      </c>
      <c r="D32">
        <v>4308</v>
      </c>
      <c r="E32">
        <v>-84</v>
      </c>
      <c r="F32">
        <v>33</v>
      </c>
      <c r="G32" t="s">
        <v>78</v>
      </c>
      <c r="H32">
        <v>3301</v>
      </c>
      <c r="I32" t="s">
        <v>112</v>
      </c>
      <c r="J32">
        <v>62.02</v>
      </c>
      <c r="K32" t="s">
        <v>113</v>
      </c>
      <c r="L32">
        <v>62</v>
      </c>
      <c r="M32" t="s">
        <v>114</v>
      </c>
    </row>
    <row r="33" spans="1:13">
      <c r="A33" t="s">
        <v>115</v>
      </c>
      <c r="B33">
        <v>929240456</v>
      </c>
      <c r="C33">
        <v>6</v>
      </c>
      <c r="D33">
        <v>598</v>
      </c>
      <c r="E33">
        <v>-500</v>
      </c>
      <c r="F33">
        <v>39</v>
      </c>
      <c r="G33" t="s">
        <v>106</v>
      </c>
      <c r="H33">
        <v>3901</v>
      </c>
      <c r="I33" t="s">
        <v>116</v>
      </c>
      <c r="J33">
        <v>56.100999999999999</v>
      </c>
      <c r="K33" t="s">
        <v>21</v>
      </c>
      <c r="L33">
        <v>56</v>
      </c>
      <c r="M33" t="s">
        <v>22</v>
      </c>
    </row>
    <row r="34" spans="1:13">
      <c r="A34" t="s">
        <v>117</v>
      </c>
      <c r="B34">
        <v>926086006</v>
      </c>
      <c r="D34">
        <v>4103</v>
      </c>
      <c r="E34">
        <v>-527</v>
      </c>
      <c r="F34">
        <v>46</v>
      </c>
      <c r="G34" t="s">
        <v>27</v>
      </c>
      <c r="H34">
        <v>4647</v>
      </c>
      <c r="I34" t="s">
        <v>28</v>
      </c>
      <c r="J34">
        <v>56.100999999999999</v>
      </c>
      <c r="K34" t="s">
        <v>21</v>
      </c>
      <c r="L34">
        <v>56</v>
      </c>
      <c r="M34" t="s">
        <v>22</v>
      </c>
    </row>
    <row r="35" spans="1:13">
      <c r="A35" t="s">
        <v>118</v>
      </c>
      <c r="B35">
        <v>989447688</v>
      </c>
      <c r="C35">
        <v>17</v>
      </c>
      <c r="D35">
        <v>6826</v>
      </c>
      <c r="E35">
        <v>16</v>
      </c>
      <c r="F35">
        <v>50</v>
      </c>
      <c r="G35" t="s">
        <v>35</v>
      </c>
      <c r="H35">
        <v>5001</v>
      </c>
      <c r="I35" t="s">
        <v>36</v>
      </c>
      <c r="J35">
        <v>47.71</v>
      </c>
      <c r="K35" t="s">
        <v>54</v>
      </c>
      <c r="L35">
        <v>47</v>
      </c>
      <c r="M35" t="s">
        <v>55</v>
      </c>
    </row>
    <row r="36" spans="1:13">
      <c r="A36" t="s">
        <v>119</v>
      </c>
      <c r="B36">
        <v>995079771</v>
      </c>
      <c r="C36">
        <v>1</v>
      </c>
      <c r="D36">
        <v>23424</v>
      </c>
      <c r="E36">
        <v>-4146</v>
      </c>
      <c r="F36">
        <v>32</v>
      </c>
      <c r="G36" t="s">
        <v>30</v>
      </c>
      <c r="H36">
        <v>3205</v>
      </c>
      <c r="I36" t="s">
        <v>120</v>
      </c>
      <c r="J36">
        <v>53.2</v>
      </c>
      <c r="K36" t="s">
        <v>121</v>
      </c>
      <c r="L36">
        <v>53</v>
      </c>
      <c r="M36" t="s">
        <v>122</v>
      </c>
    </row>
    <row r="37" spans="1:13">
      <c r="A37" t="s">
        <v>123</v>
      </c>
      <c r="B37">
        <v>998682525</v>
      </c>
      <c r="C37">
        <v>15</v>
      </c>
      <c r="D37">
        <v>4237</v>
      </c>
      <c r="E37">
        <v>-80519</v>
      </c>
      <c r="F37">
        <v>50</v>
      </c>
      <c r="G37" t="s">
        <v>35</v>
      </c>
      <c r="H37">
        <v>5001</v>
      </c>
      <c r="I37" t="s">
        <v>36</v>
      </c>
      <c r="J37">
        <v>72.19</v>
      </c>
      <c r="K37" t="s">
        <v>124</v>
      </c>
      <c r="L37">
        <v>72</v>
      </c>
      <c r="M37" t="s">
        <v>125</v>
      </c>
    </row>
    <row r="38" spans="1:13">
      <c r="A38" t="s">
        <v>126</v>
      </c>
      <c r="B38">
        <v>925852805</v>
      </c>
      <c r="C38">
        <v>1</v>
      </c>
      <c r="D38">
        <v>8524</v>
      </c>
      <c r="E38">
        <v>-2241</v>
      </c>
      <c r="F38">
        <v>32</v>
      </c>
      <c r="G38" t="s">
        <v>30</v>
      </c>
      <c r="H38">
        <v>3207</v>
      </c>
      <c r="I38" t="s">
        <v>127</v>
      </c>
      <c r="J38">
        <v>62.02</v>
      </c>
      <c r="K38" t="s">
        <v>113</v>
      </c>
      <c r="L38">
        <v>62</v>
      </c>
      <c r="M38" t="s">
        <v>114</v>
      </c>
    </row>
    <row r="39" spans="1:13">
      <c r="A39" t="s">
        <v>128</v>
      </c>
      <c r="B39">
        <v>968902997</v>
      </c>
      <c r="C39">
        <v>1</v>
      </c>
      <c r="D39">
        <v>1544</v>
      </c>
      <c r="E39">
        <v>-158</v>
      </c>
      <c r="F39">
        <v>50</v>
      </c>
      <c r="G39" t="s">
        <v>35</v>
      </c>
      <c r="H39">
        <v>5001</v>
      </c>
      <c r="I39" t="s">
        <v>36</v>
      </c>
      <c r="J39">
        <v>46.470999999999997</v>
      </c>
      <c r="K39" t="s">
        <v>129</v>
      </c>
      <c r="L39">
        <v>46</v>
      </c>
      <c r="M39" t="s">
        <v>44</v>
      </c>
    </row>
    <row r="40" spans="1:13">
      <c r="A40" t="s">
        <v>130</v>
      </c>
      <c r="B40">
        <v>920286879</v>
      </c>
      <c r="C40">
        <v>10</v>
      </c>
      <c r="D40">
        <v>7438</v>
      </c>
      <c r="E40">
        <v>-165</v>
      </c>
      <c r="F40">
        <v>40</v>
      </c>
      <c r="G40" t="s">
        <v>19</v>
      </c>
      <c r="H40">
        <v>4012</v>
      </c>
      <c r="I40" t="s">
        <v>131</v>
      </c>
      <c r="J40">
        <v>47.71</v>
      </c>
      <c r="K40" t="s">
        <v>54</v>
      </c>
      <c r="L40">
        <v>47</v>
      </c>
      <c r="M40" t="s">
        <v>55</v>
      </c>
    </row>
    <row r="41" spans="1:13">
      <c r="A41" t="s">
        <v>132</v>
      </c>
      <c r="B41">
        <v>923391118</v>
      </c>
      <c r="C41">
        <v>9</v>
      </c>
      <c r="D41">
        <v>6990</v>
      </c>
      <c r="E41">
        <v>-671</v>
      </c>
      <c r="F41">
        <v>18</v>
      </c>
      <c r="G41" t="s">
        <v>100</v>
      </c>
      <c r="H41">
        <v>1870</v>
      </c>
      <c r="I41" t="s">
        <v>133</v>
      </c>
      <c r="J41">
        <v>33.119999999999997</v>
      </c>
      <c r="K41" t="s">
        <v>134</v>
      </c>
      <c r="L41">
        <v>33</v>
      </c>
      <c r="M41" t="s">
        <v>135</v>
      </c>
    </row>
    <row r="42" spans="1:13">
      <c r="A42" t="s">
        <v>136</v>
      </c>
      <c r="B42">
        <v>930741752</v>
      </c>
      <c r="C42">
        <v>1</v>
      </c>
      <c r="D42">
        <v>789</v>
      </c>
      <c r="E42">
        <v>21</v>
      </c>
      <c r="F42">
        <v>34</v>
      </c>
      <c r="G42" t="s">
        <v>93</v>
      </c>
      <c r="H42">
        <v>3420</v>
      </c>
      <c r="I42" t="s">
        <v>137</v>
      </c>
      <c r="J42">
        <v>96.02</v>
      </c>
      <c r="K42" t="s">
        <v>138</v>
      </c>
      <c r="L42">
        <v>96</v>
      </c>
      <c r="M42" t="s">
        <v>139</v>
      </c>
    </row>
    <row r="43" spans="1:13">
      <c r="A43" t="s">
        <v>140</v>
      </c>
      <c r="B43">
        <v>827429112</v>
      </c>
      <c r="C43">
        <v>1</v>
      </c>
      <c r="D43">
        <v>906</v>
      </c>
      <c r="E43">
        <v>66</v>
      </c>
      <c r="F43">
        <v>11</v>
      </c>
      <c r="G43" t="s">
        <v>86</v>
      </c>
      <c r="H43">
        <v>1160</v>
      </c>
      <c r="I43" t="s">
        <v>141</v>
      </c>
      <c r="J43">
        <v>41.2</v>
      </c>
      <c r="K43" t="s">
        <v>38</v>
      </c>
      <c r="L43">
        <v>41</v>
      </c>
      <c r="M43" t="s">
        <v>38</v>
      </c>
    </row>
    <row r="44" spans="1:13">
      <c r="A44" t="s">
        <v>142</v>
      </c>
      <c r="B44">
        <v>926809482</v>
      </c>
      <c r="C44">
        <v>1</v>
      </c>
      <c r="D44">
        <v>2021</v>
      </c>
      <c r="E44">
        <v>249</v>
      </c>
      <c r="F44">
        <v>32</v>
      </c>
      <c r="G44" t="s">
        <v>30</v>
      </c>
      <c r="H44">
        <v>3222</v>
      </c>
      <c r="I44" t="s">
        <v>31</v>
      </c>
      <c r="J44">
        <v>43.32</v>
      </c>
      <c r="K44" t="s">
        <v>80</v>
      </c>
      <c r="L44">
        <v>43</v>
      </c>
      <c r="M44" t="s">
        <v>81</v>
      </c>
    </row>
    <row r="45" spans="1:13">
      <c r="A45" t="s">
        <v>143</v>
      </c>
      <c r="B45">
        <v>919763655</v>
      </c>
      <c r="C45">
        <v>1</v>
      </c>
      <c r="D45">
        <v>417</v>
      </c>
      <c r="E45">
        <v>61</v>
      </c>
      <c r="F45">
        <v>3</v>
      </c>
      <c r="G45" t="s">
        <v>15</v>
      </c>
      <c r="H45">
        <v>301</v>
      </c>
      <c r="I45" t="s">
        <v>15</v>
      </c>
      <c r="J45">
        <v>41.2</v>
      </c>
      <c r="K45" t="s">
        <v>38</v>
      </c>
      <c r="L45">
        <v>41</v>
      </c>
      <c r="M45" t="s">
        <v>38</v>
      </c>
    </row>
    <row r="46" spans="1:13">
      <c r="A46" t="s">
        <v>144</v>
      </c>
      <c r="B46">
        <v>932751461</v>
      </c>
      <c r="C46">
        <v>11</v>
      </c>
      <c r="D46">
        <v>0</v>
      </c>
      <c r="E46">
        <v>0</v>
      </c>
      <c r="F46">
        <v>32</v>
      </c>
      <c r="G46" t="s">
        <v>30</v>
      </c>
      <c r="H46">
        <v>3240</v>
      </c>
      <c r="I46" t="s">
        <v>145</v>
      </c>
      <c r="J46">
        <v>56.100999999999999</v>
      </c>
      <c r="K46" t="s">
        <v>21</v>
      </c>
      <c r="L46">
        <v>56</v>
      </c>
      <c r="M46" t="s">
        <v>22</v>
      </c>
    </row>
    <row r="47" spans="1:13">
      <c r="A47" t="s">
        <v>146</v>
      </c>
      <c r="B47">
        <v>926087339</v>
      </c>
      <c r="C47">
        <v>1</v>
      </c>
      <c r="D47">
        <v>2059</v>
      </c>
      <c r="E47">
        <v>-333</v>
      </c>
      <c r="F47">
        <v>42</v>
      </c>
      <c r="G47" t="s">
        <v>24</v>
      </c>
      <c r="H47">
        <v>4202</v>
      </c>
      <c r="I47" t="s">
        <v>147</v>
      </c>
      <c r="J47">
        <v>47.71</v>
      </c>
      <c r="K47" t="s">
        <v>54</v>
      </c>
      <c r="L47">
        <v>47</v>
      </c>
      <c r="M47" t="s">
        <v>55</v>
      </c>
    </row>
    <row r="48" spans="1:13">
      <c r="A48" t="s">
        <v>148</v>
      </c>
      <c r="B48">
        <v>986221808</v>
      </c>
      <c r="C48">
        <v>1</v>
      </c>
      <c r="D48">
        <v>5568</v>
      </c>
      <c r="E48">
        <v>-337</v>
      </c>
      <c r="F48">
        <v>32</v>
      </c>
      <c r="G48" t="s">
        <v>30</v>
      </c>
      <c r="H48">
        <v>3209</v>
      </c>
      <c r="I48" t="s">
        <v>149</v>
      </c>
      <c r="J48">
        <v>43.12</v>
      </c>
      <c r="K48" t="s">
        <v>150</v>
      </c>
      <c r="L48">
        <v>43</v>
      </c>
      <c r="M48" t="s">
        <v>81</v>
      </c>
    </row>
    <row r="49" spans="1:13">
      <c r="A49" t="s">
        <v>151</v>
      </c>
      <c r="B49">
        <v>924708042</v>
      </c>
      <c r="C49">
        <v>1</v>
      </c>
      <c r="D49">
        <v>3693</v>
      </c>
      <c r="E49">
        <v>-89</v>
      </c>
      <c r="F49">
        <v>31</v>
      </c>
      <c r="G49" t="s">
        <v>64</v>
      </c>
      <c r="H49">
        <v>3105</v>
      </c>
      <c r="I49" t="s">
        <v>152</v>
      </c>
      <c r="J49">
        <v>41.2</v>
      </c>
      <c r="K49" t="s">
        <v>38</v>
      </c>
      <c r="L49">
        <v>41</v>
      </c>
      <c r="M49" t="s">
        <v>38</v>
      </c>
    </row>
    <row r="50" spans="1:13">
      <c r="A50" t="s">
        <v>153</v>
      </c>
      <c r="B50">
        <v>923177817</v>
      </c>
      <c r="C50">
        <v>1</v>
      </c>
      <c r="D50">
        <v>442</v>
      </c>
      <c r="E50">
        <v>-330</v>
      </c>
      <c r="F50">
        <v>42</v>
      </c>
      <c r="G50" t="s">
        <v>24</v>
      </c>
      <c r="H50">
        <v>4204</v>
      </c>
      <c r="I50" t="s">
        <v>25</v>
      </c>
      <c r="J50">
        <v>41.2</v>
      </c>
      <c r="K50" t="s">
        <v>38</v>
      </c>
      <c r="L50">
        <v>41</v>
      </c>
      <c r="M50" t="s">
        <v>38</v>
      </c>
    </row>
    <row r="51" spans="1:13">
      <c r="A51" t="s">
        <v>154</v>
      </c>
      <c r="B51">
        <v>925496529</v>
      </c>
      <c r="D51">
        <v>6681</v>
      </c>
      <c r="E51">
        <v>96</v>
      </c>
      <c r="F51">
        <v>46</v>
      </c>
      <c r="G51" t="s">
        <v>27</v>
      </c>
      <c r="H51">
        <v>4601</v>
      </c>
      <c r="I51" t="s">
        <v>69</v>
      </c>
      <c r="J51">
        <v>56.21</v>
      </c>
      <c r="K51" t="s">
        <v>155</v>
      </c>
      <c r="L51">
        <v>56</v>
      </c>
      <c r="M51" t="s">
        <v>22</v>
      </c>
    </row>
    <row r="52" spans="1:13">
      <c r="A52" t="s">
        <v>156</v>
      </c>
      <c r="B52">
        <v>930318884</v>
      </c>
      <c r="D52">
        <v>0</v>
      </c>
      <c r="E52">
        <v>0</v>
      </c>
      <c r="F52">
        <v>11</v>
      </c>
      <c r="G52" t="s">
        <v>86</v>
      </c>
      <c r="H52">
        <v>1124</v>
      </c>
      <c r="I52" t="s">
        <v>157</v>
      </c>
      <c r="J52">
        <v>43.99</v>
      </c>
      <c r="K52" t="s">
        <v>158</v>
      </c>
      <c r="L52">
        <v>43</v>
      </c>
      <c r="M52" t="s">
        <v>81</v>
      </c>
    </row>
    <row r="53" spans="1:13">
      <c r="A53" t="s">
        <v>159</v>
      </c>
      <c r="B53">
        <v>925232157</v>
      </c>
      <c r="D53">
        <v>18185</v>
      </c>
      <c r="E53">
        <v>-653</v>
      </c>
      <c r="F53">
        <v>42</v>
      </c>
      <c r="G53" t="s">
        <v>24</v>
      </c>
      <c r="H53">
        <v>4226</v>
      </c>
      <c r="I53" t="s">
        <v>160</v>
      </c>
      <c r="J53">
        <v>47.110999999999997</v>
      </c>
      <c r="K53" t="s">
        <v>161</v>
      </c>
      <c r="L53">
        <v>47</v>
      </c>
      <c r="M53" t="s">
        <v>55</v>
      </c>
    </row>
    <row r="54" spans="1:13">
      <c r="A54" t="s">
        <v>162</v>
      </c>
      <c r="B54">
        <v>921186932</v>
      </c>
      <c r="D54">
        <v>0</v>
      </c>
      <c r="E54">
        <v>-370</v>
      </c>
      <c r="F54">
        <v>15</v>
      </c>
      <c r="G54" t="s">
        <v>163</v>
      </c>
      <c r="H54">
        <v>1515</v>
      </c>
      <c r="I54" t="s">
        <v>164</v>
      </c>
      <c r="J54">
        <v>71.129000000000005</v>
      </c>
      <c r="K54" t="s">
        <v>76</v>
      </c>
      <c r="L54">
        <v>71</v>
      </c>
      <c r="M54" t="s">
        <v>72</v>
      </c>
    </row>
    <row r="55" spans="1:13">
      <c r="A55" t="s">
        <v>165</v>
      </c>
      <c r="B55">
        <v>930801682</v>
      </c>
      <c r="D55">
        <v>987</v>
      </c>
      <c r="E55">
        <v>200</v>
      </c>
      <c r="F55">
        <v>32</v>
      </c>
      <c r="G55" t="s">
        <v>30</v>
      </c>
      <c r="H55">
        <v>3203</v>
      </c>
      <c r="I55" t="s">
        <v>166</v>
      </c>
      <c r="J55">
        <v>41.2</v>
      </c>
      <c r="K55" t="s">
        <v>38</v>
      </c>
      <c r="L55">
        <v>41</v>
      </c>
      <c r="M55" t="s">
        <v>38</v>
      </c>
    </row>
    <row r="56" spans="1:13">
      <c r="A56" t="s">
        <v>167</v>
      </c>
      <c r="B56">
        <v>922266808</v>
      </c>
      <c r="D56">
        <v>4115</v>
      </c>
      <c r="E56">
        <v>-331</v>
      </c>
      <c r="F56">
        <v>32</v>
      </c>
      <c r="G56" t="s">
        <v>30</v>
      </c>
      <c r="H56">
        <v>3224</v>
      </c>
      <c r="I56" t="s">
        <v>168</v>
      </c>
      <c r="J56">
        <v>47.911999999999999</v>
      </c>
      <c r="K56" t="s">
        <v>169</v>
      </c>
      <c r="L56">
        <v>47</v>
      </c>
      <c r="M56" t="s">
        <v>55</v>
      </c>
    </row>
    <row r="57" spans="1:13">
      <c r="A57" t="s">
        <v>170</v>
      </c>
      <c r="B57">
        <v>927259583</v>
      </c>
      <c r="C57">
        <v>1</v>
      </c>
      <c r="D57">
        <v>2336</v>
      </c>
      <c r="E57">
        <v>-505</v>
      </c>
      <c r="F57">
        <v>55</v>
      </c>
      <c r="G57" t="s">
        <v>171</v>
      </c>
      <c r="H57">
        <v>5520</v>
      </c>
      <c r="I57" t="s">
        <v>172</v>
      </c>
      <c r="J57">
        <v>41.2</v>
      </c>
      <c r="K57" t="s">
        <v>38</v>
      </c>
      <c r="L57">
        <v>41</v>
      </c>
      <c r="M57" t="s">
        <v>38</v>
      </c>
    </row>
    <row r="58" spans="1:13">
      <c r="A58" t="s">
        <v>173</v>
      </c>
      <c r="B58">
        <v>928181332</v>
      </c>
      <c r="C58">
        <v>1</v>
      </c>
      <c r="D58">
        <v>3522</v>
      </c>
      <c r="E58">
        <v>-135</v>
      </c>
      <c r="F58">
        <v>40</v>
      </c>
      <c r="G58" t="s">
        <v>19</v>
      </c>
      <c r="H58">
        <v>4003</v>
      </c>
      <c r="I58" t="s">
        <v>50</v>
      </c>
      <c r="J58">
        <v>62.02</v>
      </c>
      <c r="K58" t="s">
        <v>113</v>
      </c>
      <c r="L58">
        <v>62</v>
      </c>
      <c r="M58" t="s">
        <v>114</v>
      </c>
    </row>
    <row r="59" spans="1:13">
      <c r="A59" t="s">
        <v>174</v>
      </c>
      <c r="B59">
        <v>932891832</v>
      </c>
      <c r="C59">
        <v>1</v>
      </c>
      <c r="D59">
        <v>0</v>
      </c>
      <c r="E59">
        <v>0</v>
      </c>
      <c r="F59">
        <v>33</v>
      </c>
      <c r="G59" t="s">
        <v>78</v>
      </c>
      <c r="H59">
        <v>3312</v>
      </c>
      <c r="I59" t="s">
        <v>175</v>
      </c>
      <c r="J59">
        <v>96.02</v>
      </c>
      <c r="K59" t="s">
        <v>138</v>
      </c>
      <c r="L59">
        <v>96</v>
      </c>
      <c r="M59" t="s">
        <v>139</v>
      </c>
    </row>
    <row r="60" spans="1:13">
      <c r="A60" t="s">
        <v>176</v>
      </c>
      <c r="B60">
        <v>931611658</v>
      </c>
      <c r="C60">
        <v>1</v>
      </c>
      <c r="D60">
        <v>261</v>
      </c>
      <c r="E60">
        <v>-25</v>
      </c>
      <c r="F60">
        <v>40</v>
      </c>
      <c r="G60" t="s">
        <v>19</v>
      </c>
      <c r="H60">
        <v>4022</v>
      </c>
      <c r="I60" t="s">
        <v>177</v>
      </c>
      <c r="J60">
        <v>56.100999999999999</v>
      </c>
      <c r="K60" t="s">
        <v>21</v>
      </c>
      <c r="L60">
        <v>56</v>
      </c>
      <c r="M60" t="s">
        <v>22</v>
      </c>
    </row>
    <row r="61" spans="1:13">
      <c r="A61" t="s">
        <v>178</v>
      </c>
      <c r="B61">
        <v>926472062</v>
      </c>
      <c r="C61">
        <v>1</v>
      </c>
      <c r="D61">
        <v>4581</v>
      </c>
      <c r="E61">
        <v>-661</v>
      </c>
      <c r="F61">
        <v>46</v>
      </c>
      <c r="G61" t="s">
        <v>27</v>
      </c>
      <c r="H61">
        <v>4624</v>
      </c>
      <c r="I61" t="s">
        <v>179</v>
      </c>
      <c r="J61">
        <v>47.71</v>
      </c>
      <c r="K61" t="s">
        <v>54</v>
      </c>
      <c r="L61">
        <v>47</v>
      </c>
      <c r="M61" t="s">
        <v>55</v>
      </c>
    </row>
    <row r="62" spans="1:13">
      <c r="A62" t="s">
        <v>180</v>
      </c>
      <c r="B62">
        <v>932422786</v>
      </c>
      <c r="C62">
        <v>5</v>
      </c>
      <c r="D62">
        <v>282</v>
      </c>
      <c r="E62">
        <v>29</v>
      </c>
      <c r="F62">
        <v>50</v>
      </c>
      <c r="G62" t="s">
        <v>35</v>
      </c>
      <c r="H62">
        <v>5001</v>
      </c>
      <c r="I62" t="s">
        <v>36</v>
      </c>
      <c r="J62">
        <v>43.32</v>
      </c>
      <c r="K62" t="s">
        <v>80</v>
      </c>
      <c r="L62">
        <v>43</v>
      </c>
      <c r="M62" t="s">
        <v>81</v>
      </c>
    </row>
    <row r="63" spans="1:13">
      <c r="A63" t="s">
        <v>181</v>
      </c>
      <c r="B63">
        <v>922756058</v>
      </c>
      <c r="C63">
        <v>1</v>
      </c>
      <c r="D63">
        <v>4207</v>
      </c>
      <c r="E63">
        <v>44</v>
      </c>
      <c r="F63">
        <v>15</v>
      </c>
      <c r="G63" t="s">
        <v>163</v>
      </c>
      <c r="H63">
        <v>1532</v>
      </c>
      <c r="I63" t="s">
        <v>182</v>
      </c>
      <c r="J63">
        <v>41.2</v>
      </c>
      <c r="K63" t="s">
        <v>38</v>
      </c>
      <c r="L63">
        <v>41</v>
      </c>
      <c r="M63" t="s">
        <v>38</v>
      </c>
    </row>
    <row r="64" spans="1:13">
      <c r="A64" t="s">
        <v>183</v>
      </c>
      <c r="B64">
        <v>823084722</v>
      </c>
      <c r="C64">
        <v>1</v>
      </c>
      <c r="D64">
        <v>21601</v>
      </c>
      <c r="E64">
        <v>-1198</v>
      </c>
      <c r="F64">
        <v>34</v>
      </c>
      <c r="G64" t="s">
        <v>93</v>
      </c>
      <c r="H64">
        <v>3451</v>
      </c>
      <c r="I64" t="s">
        <v>184</v>
      </c>
      <c r="J64">
        <v>49.41</v>
      </c>
      <c r="K64" t="s">
        <v>185</v>
      </c>
      <c r="L64">
        <v>49</v>
      </c>
      <c r="M64" t="s">
        <v>33</v>
      </c>
    </row>
    <row r="65" spans="1:13">
      <c r="A65" t="s">
        <v>186</v>
      </c>
      <c r="B65">
        <v>925585769</v>
      </c>
      <c r="C65">
        <v>15</v>
      </c>
      <c r="D65">
        <v>20607</v>
      </c>
      <c r="E65">
        <v>-2274</v>
      </c>
      <c r="F65">
        <v>32</v>
      </c>
      <c r="G65" t="s">
        <v>30</v>
      </c>
      <c r="H65">
        <v>3222</v>
      </c>
      <c r="I65" t="s">
        <v>31</v>
      </c>
      <c r="J65">
        <v>47.911999999999999</v>
      </c>
      <c r="K65" t="s">
        <v>169</v>
      </c>
      <c r="L65">
        <v>47</v>
      </c>
      <c r="M65" t="s">
        <v>55</v>
      </c>
    </row>
    <row r="66" spans="1:13">
      <c r="A66" t="s">
        <v>187</v>
      </c>
      <c r="B66">
        <v>928508226</v>
      </c>
      <c r="C66">
        <v>14</v>
      </c>
      <c r="D66">
        <v>7942</v>
      </c>
      <c r="E66">
        <v>-63</v>
      </c>
      <c r="F66">
        <v>46</v>
      </c>
      <c r="G66" t="s">
        <v>27</v>
      </c>
      <c r="H66">
        <v>4601</v>
      </c>
      <c r="I66" t="s">
        <v>69</v>
      </c>
      <c r="J66">
        <v>56.100999999999999</v>
      </c>
      <c r="K66" t="s">
        <v>21</v>
      </c>
      <c r="L66">
        <v>56</v>
      </c>
      <c r="M66" t="s">
        <v>22</v>
      </c>
    </row>
    <row r="67" spans="1:13">
      <c r="A67" t="s">
        <v>188</v>
      </c>
      <c r="B67">
        <v>923385762</v>
      </c>
      <c r="C67">
        <v>1</v>
      </c>
      <c r="D67">
        <v>2721</v>
      </c>
      <c r="E67">
        <v>-204</v>
      </c>
      <c r="F67">
        <v>3</v>
      </c>
      <c r="G67" t="s">
        <v>15</v>
      </c>
      <c r="H67">
        <v>301</v>
      </c>
      <c r="I67" t="s">
        <v>15</v>
      </c>
      <c r="J67">
        <v>43.21</v>
      </c>
      <c r="K67" t="s">
        <v>189</v>
      </c>
      <c r="L67">
        <v>43</v>
      </c>
      <c r="M67" t="s">
        <v>81</v>
      </c>
    </row>
    <row r="68" spans="1:13">
      <c r="A68" t="s">
        <v>190</v>
      </c>
      <c r="B68">
        <v>926859986</v>
      </c>
      <c r="D68">
        <v>0</v>
      </c>
      <c r="E68">
        <v>0</v>
      </c>
      <c r="F68">
        <v>50</v>
      </c>
      <c r="G68" t="s">
        <v>35</v>
      </c>
      <c r="H68">
        <v>5001</v>
      </c>
      <c r="I68" t="s">
        <v>36</v>
      </c>
      <c r="J68">
        <v>72.11</v>
      </c>
      <c r="K68" t="s">
        <v>191</v>
      </c>
      <c r="L68">
        <v>72</v>
      </c>
      <c r="M68" t="s">
        <v>125</v>
      </c>
    </row>
    <row r="69" spans="1:13">
      <c r="A69" t="s">
        <v>192</v>
      </c>
      <c r="B69">
        <v>921219881</v>
      </c>
      <c r="D69">
        <v>454</v>
      </c>
      <c r="E69">
        <v>13</v>
      </c>
      <c r="F69">
        <v>46</v>
      </c>
      <c r="G69" t="s">
        <v>27</v>
      </c>
      <c r="H69">
        <v>4601</v>
      </c>
      <c r="I69" t="s">
        <v>69</v>
      </c>
      <c r="J69">
        <v>71.120999999999995</v>
      </c>
      <c r="K69" t="s">
        <v>71</v>
      </c>
      <c r="L69">
        <v>71</v>
      </c>
      <c r="M69" t="s">
        <v>72</v>
      </c>
    </row>
    <row r="70" spans="1:13">
      <c r="A70" t="s">
        <v>193</v>
      </c>
      <c r="B70">
        <v>932276739</v>
      </c>
      <c r="D70">
        <v>2</v>
      </c>
      <c r="E70">
        <v>-65</v>
      </c>
      <c r="F70">
        <v>3</v>
      </c>
      <c r="G70" t="s">
        <v>15</v>
      </c>
      <c r="H70">
        <v>301</v>
      </c>
      <c r="I70" t="s">
        <v>15</v>
      </c>
      <c r="J70">
        <v>47.918999999999997</v>
      </c>
      <c r="K70" t="s">
        <v>194</v>
      </c>
      <c r="L70">
        <v>47</v>
      </c>
      <c r="M70" t="s">
        <v>55</v>
      </c>
    </row>
    <row r="71" spans="1:13">
      <c r="A71" t="s">
        <v>195</v>
      </c>
      <c r="B71">
        <v>922673500</v>
      </c>
      <c r="D71">
        <v>709</v>
      </c>
      <c r="E71">
        <v>631</v>
      </c>
      <c r="F71">
        <v>3</v>
      </c>
      <c r="G71" t="s">
        <v>15</v>
      </c>
      <c r="H71">
        <v>301</v>
      </c>
      <c r="I71" t="s">
        <v>15</v>
      </c>
      <c r="J71">
        <v>90.02</v>
      </c>
      <c r="K71" t="s">
        <v>196</v>
      </c>
      <c r="L71">
        <v>90</v>
      </c>
      <c r="M71" t="s">
        <v>197</v>
      </c>
    </row>
    <row r="72" spans="1:13">
      <c r="A72" t="s">
        <v>198</v>
      </c>
      <c r="B72">
        <v>830183272</v>
      </c>
      <c r="D72">
        <v>481</v>
      </c>
      <c r="E72">
        <v>-789</v>
      </c>
      <c r="F72">
        <v>3</v>
      </c>
      <c r="G72" t="s">
        <v>15</v>
      </c>
      <c r="H72">
        <v>301</v>
      </c>
      <c r="I72" t="s">
        <v>15</v>
      </c>
      <c r="J72">
        <v>90.02</v>
      </c>
      <c r="K72" t="s">
        <v>196</v>
      </c>
      <c r="L72">
        <v>90</v>
      </c>
      <c r="M72" t="s">
        <v>197</v>
      </c>
    </row>
    <row r="73" spans="1:13">
      <c r="A73" t="s">
        <v>199</v>
      </c>
      <c r="B73">
        <v>930486639</v>
      </c>
      <c r="G73" t="s">
        <v>14</v>
      </c>
      <c r="I73" t="s">
        <v>14</v>
      </c>
      <c r="J73">
        <v>43.29</v>
      </c>
      <c r="K73" t="s">
        <v>200</v>
      </c>
      <c r="L73">
        <v>43</v>
      </c>
      <c r="M73" t="s">
        <v>81</v>
      </c>
    </row>
    <row r="74" spans="1:13">
      <c r="A74" t="s">
        <v>201</v>
      </c>
      <c r="B74">
        <v>933872629</v>
      </c>
      <c r="F74">
        <v>56</v>
      </c>
      <c r="G74" t="s">
        <v>202</v>
      </c>
      <c r="H74">
        <v>5620</v>
      </c>
      <c r="I74" t="s">
        <v>203</v>
      </c>
      <c r="J74">
        <v>55.100999999999999</v>
      </c>
      <c r="K74" t="s">
        <v>204</v>
      </c>
      <c r="L74">
        <v>55</v>
      </c>
      <c r="M74" t="s">
        <v>205</v>
      </c>
    </row>
    <row r="75" spans="1:13">
      <c r="A75" t="s">
        <v>206</v>
      </c>
      <c r="B75">
        <v>932737671</v>
      </c>
      <c r="C75">
        <v>1</v>
      </c>
      <c r="F75">
        <v>3</v>
      </c>
      <c r="G75" t="s">
        <v>15</v>
      </c>
      <c r="H75">
        <v>301</v>
      </c>
      <c r="I75" t="s">
        <v>15</v>
      </c>
      <c r="J75">
        <v>82.201999999999998</v>
      </c>
      <c r="K75" t="s">
        <v>16</v>
      </c>
      <c r="L75">
        <v>82</v>
      </c>
      <c r="M75" t="s">
        <v>17</v>
      </c>
    </row>
    <row r="76" spans="1:13">
      <c r="A76" t="s">
        <v>207</v>
      </c>
      <c r="B76">
        <v>922676402</v>
      </c>
      <c r="C76">
        <v>9</v>
      </c>
      <c r="D76">
        <v>3425</v>
      </c>
      <c r="E76">
        <v>-236</v>
      </c>
      <c r="F76">
        <v>39</v>
      </c>
      <c r="G76" t="s">
        <v>106</v>
      </c>
      <c r="H76">
        <v>3909</v>
      </c>
      <c r="I76" t="s">
        <v>208</v>
      </c>
      <c r="J76">
        <v>47.65</v>
      </c>
      <c r="K76" t="s">
        <v>209</v>
      </c>
      <c r="L76">
        <v>47</v>
      </c>
      <c r="M76" t="s">
        <v>55</v>
      </c>
    </row>
    <row r="77" spans="1:13">
      <c r="A77" t="s">
        <v>210</v>
      </c>
      <c r="B77">
        <v>927043629</v>
      </c>
      <c r="D77">
        <v>100</v>
      </c>
      <c r="E77">
        <v>15</v>
      </c>
      <c r="F77">
        <v>42</v>
      </c>
      <c r="G77" t="s">
        <v>24</v>
      </c>
      <c r="H77">
        <v>4204</v>
      </c>
      <c r="I77" t="s">
        <v>25</v>
      </c>
      <c r="J77">
        <v>28.93</v>
      </c>
      <c r="K77" t="s">
        <v>211</v>
      </c>
      <c r="L77">
        <v>28</v>
      </c>
      <c r="M77" t="s">
        <v>212</v>
      </c>
    </row>
    <row r="78" spans="1:13">
      <c r="A78" t="s">
        <v>213</v>
      </c>
      <c r="B78">
        <v>994969587</v>
      </c>
      <c r="C78">
        <v>10</v>
      </c>
      <c r="D78">
        <v>4005</v>
      </c>
      <c r="E78">
        <v>43</v>
      </c>
      <c r="F78">
        <v>33</v>
      </c>
      <c r="G78" t="s">
        <v>78</v>
      </c>
      <c r="H78">
        <v>3301</v>
      </c>
      <c r="I78" t="s">
        <v>112</v>
      </c>
      <c r="J78">
        <v>47.761000000000003</v>
      </c>
      <c r="K78" t="s">
        <v>214</v>
      </c>
      <c r="L78">
        <v>47</v>
      </c>
      <c r="M78" t="s">
        <v>55</v>
      </c>
    </row>
    <row r="79" spans="1:13">
      <c r="A79" t="s">
        <v>215</v>
      </c>
      <c r="B79">
        <v>824764042</v>
      </c>
      <c r="D79">
        <v>0</v>
      </c>
      <c r="E79">
        <v>-11</v>
      </c>
      <c r="F79">
        <v>50</v>
      </c>
      <c r="G79" t="s">
        <v>35</v>
      </c>
      <c r="H79">
        <v>5001</v>
      </c>
      <c r="I79" t="s">
        <v>36</v>
      </c>
      <c r="J79">
        <v>0</v>
      </c>
      <c r="K79" t="s">
        <v>40</v>
      </c>
      <c r="L79">
        <v>0</v>
      </c>
      <c r="M79" t="s">
        <v>40</v>
      </c>
    </row>
    <row r="80" spans="1:13">
      <c r="A80" t="s">
        <v>216</v>
      </c>
      <c r="B80">
        <v>912863980</v>
      </c>
      <c r="D80">
        <v>2254</v>
      </c>
      <c r="E80">
        <v>-308</v>
      </c>
      <c r="F80">
        <v>32</v>
      </c>
      <c r="G80" t="s">
        <v>30</v>
      </c>
      <c r="H80">
        <v>3238</v>
      </c>
      <c r="I80" t="s">
        <v>42</v>
      </c>
      <c r="J80">
        <v>33.119999999999997</v>
      </c>
      <c r="K80" t="s">
        <v>134</v>
      </c>
      <c r="L80">
        <v>33</v>
      </c>
      <c r="M80" t="s">
        <v>135</v>
      </c>
    </row>
    <row r="81" spans="1:13">
      <c r="A81" t="s">
        <v>217</v>
      </c>
      <c r="B81">
        <v>979954581</v>
      </c>
      <c r="D81">
        <v>11073</v>
      </c>
      <c r="E81">
        <v>-982</v>
      </c>
      <c r="F81">
        <v>34</v>
      </c>
      <c r="G81" t="s">
        <v>93</v>
      </c>
      <c r="H81">
        <v>3405</v>
      </c>
      <c r="I81" t="s">
        <v>218</v>
      </c>
      <c r="J81">
        <v>47.593000000000004</v>
      </c>
      <c r="K81" t="s">
        <v>219</v>
      </c>
      <c r="L81">
        <v>47</v>
      </c>
      <c r="M81" t="s">
        <v>55</v>
      </c>
    </row>
    <row r="82" spans="1:13">
      <c r="A82" t="s">
        <v>220</v>
      </c>
      <c r="B82">
        <v>823567952</v>
      </c>
      <c r="D82">
        <v>1963</v>
      </c>
      <c r="E82">
        <v>-58</v>
      </c>
      <c r="F82">
        <v>11</v>
      </c>
      <c r="G82" t="s">
        <v>86</v>
      </c>
      <c r="H82">
        <v>1103</v>
      </c>
      <c r="I82" t="s">
        <v>87</v>
      </c>
      <c r="J82">
        <v>56.100999999999999</v>
      </c>
      <c r="K82" t="s">
        <v>21</v>
      </c>
      <c r="L82">
        <v>56</v>
      </c>
      <c r="M82" t="s">
        <v>22</v>
      </c>
    </row>
    <row r="83" spans="1:13">
      <c r="A83" t="s">
        <v>221</v>
      </c>
      <c r="B83">
        <v>917125929</v>
      </c>
      <c r="C83">
        <v>1</v>
      </c>
      <c r="D83">
        <v>2236</v>
      </c>
      <c r="E83">
        <v>-380</v>
      </c>
      <c r="F83">
        <v>32</v>
      </c>
      <c r="G83" t="s">
        <v>30</v>
      </c>
      <c r="H83">
        <v>3203</v>
      </c>
      <c r="I83" t="s">
        <v>166</v>
      </c>
      <c r="J83">
        <v>43.99</v>
      </c>
      <c r="K83" t="s">
        <v>158</v>
      </c>
      <c r="L83">
        <v>43</v>
      </c>
      <c r="M83" t="s">
        <v>81</v>
      </c>
    </row>
    <row r="84" spans="1:13">
      <c r="A84" t="s">
        <v>222</v>
      </c>
      <c r="B84">
        <v>930070831</v>
      </c>
      <c r="D84">
        <v>2687</v>
      </c>
      <c r="E84">
        <v>39</v>
      </c>
      <c r="F84">
        <v>11</v>
      </c>
      <c r="G84" t="s">
        <v>86</v>
      </c>
      <c r="H84">
        <v>1121</v>
      </c>
      <c r="I84" t="s">
        <v>223</v>
      </c>
      <c r="J84">
        <v>45.112000000000002</v>
      </c>
      <c r="K84" t="s">
        <v>224</v>
      </c>
      <c r="L84">
        <v>45</v>
      </c>
      <c r="M84" t="s">
        <v>225</v>
      </c>
    </row>
    <row r="85" spans="1:13">
      <c r="A85" t="s">
        <v>226</v>
      </c>
      <c r="B85">
        <v>922548722</v>
      </c>
      <c r="D85">
        <v>4332</v>
      </c>
      <c r="E85">
        <v>47</v>
      </c>
      <c r="F85">
        <v>3</v>
      </c>
      <c r="G85" t="s">
        <v>15</v>
      </c>
      <c r="H85">
        <v>301</v>
      </c>
      <c r="I85" t="s">
        <v>15</v>
      </c>
      <c r="J85">
        <v>47.65</v>
      </c>
      <c r="K85" t="s">
        <v>209</v>
      </c>
      <c r="L85">
        <v>47</v>
      </c>
      <c r="M85" t="s">
        <v>55</v>
      </c>
    </row>
    <row r="86" spans="1:13">
      <c r="A86" t="s">
        <v>227</v>
      </c>
      <c r="B86">
        <v>912186202</v>
      </c>
      <c r="D86">
        <v>2798</v>
      </c>
      <c r="E86">
        <v>76</v>
      </c>
      <c r="F86">
        <v>34</v>
      </c>
      <c r="G86" t="s">
        <v>93</v>
      </c>
      <c r="H86">
        <v>3418</v>
      </c>
      <c r="I86" t="s">
        <v>228</v>
      </c>
      <c r="J86">
        <v>41.2</v>
      </c>
      <c r="K86" t="s">
        <v>38</v>
      </c>
      <c r="L86">
        <v>41</v>
      </c>
      <c r="M86" t="s">
        <v>38</v>
      </c>
    </row>
    <row r="87" spans="1:13">
      <c r="A87" t="s">
        <v>229</v>
      </c>
      <c r="B87">
        <v>926781588</v>
      </c>
      <c r="E87">
        <v>-961</v>
      </c>
      <c r="F87">
        <v>3</v>
      </c>
      <c r="G87" t="s">
        <v>15</v>
      </c>
      <c r="H87">
        <v>301</v>
      </c>
      <c r="I87" t="s">
        <v>15</v>
      </c>
      <c r="J87">
        <v>71.129000000000005</v>
      </c>
      <c r="K87" t="s">
        <v>76</v>
      </c>
      <c r="L87">
        <v>71</v>
      </c>
      <c r="M87" t="s">
        <v>72</v>
      </c>
    </row>
    <row r="88" spans="1:13">
      <c r="A88" t="s">
        <v>230</v>
      </c>
      <c r="B88">
        <v>915037453</v>
      </c>
      <c r="C88">
        <v>1</v>
      </c>
      <c r="D88">
        <v>5107</v>
      </c>
      <c r="E88">
        <v>-530</v>
      </c>
      <c r="F88">
        <v>33</v>
      </c>
      <c r="G88" t="s">
        <v>78</v>
      </c>
      <c r="H88">
        <v>3314</v>
      </c>
      <c r="I88" t="s">
        <v>231</v>
      </c>
      <c r="J88">
        <v>43.21</v>
      </c>
      <c r="K88" t="s">
        <v>189</v>
      </c>
      <c r="L88">
        <v>43</v>
      </c>
      <c r="M88" t="s">
        <v>81</v>
      </c>
    </row>
    <row r="89" spans="1:13">
      <c r="A89" t="s">
        <v>232</v>
      </c>
      <c r="B89">
        <v>919083050</v>
      </c>
      <c r="C89">
        <v>10</v>
      </c>
      <c r="D89">
        <v>215276</v>
      </c>
      <c r="E89">
        <v>-11866</v>
      </c>
      <c r="F89">
        <v>50</v>
      </c>
      <c r="G89" t="s">
        <v>35</v>
      </c>
      <c r="H89">
        <v>5031</v>
      </c>
      <c r="I89" t="s">
        <v>233</v>
      </c>
      <c r="J89">
        <v>45.112000000000002</v>
      </c>
      <c r="K89" t="s">
        <v>224</v>
      </c>
      <c r="L89">
        <v>45</v>
      </c>
      <c r="M89" t="s">
        <v>225</v>
      </c>
    </row>
    <row r="90" spans="1:13">
      <c r="A90" t="s">
        <v>234</v>
      </c>
      <c r="B90">
        <v>980426602</v>
      </c>
      <c r="C90">
        <v>6</v>
      </c>
      <c r="D90">
        <v>8348</v>
      </c>
      <c r="E90">
        <v>41</v>
      </c>
      <c r="F90">
        <v>46</v>
      </c>
      <c r="G90" t="s">
        <v>27</v>
      </c>
      <c r="H90">
        <v>4626</v>
      </c>
      <c r="I90" t="s">
        <v>235</v>
      </c>
      <c r="J90">
        <v>25.5</v>
      </c>
      <c r="K90" t="s">
        <v>236</v>
      </c>
      <c r="L90">
        <v>25</v>
      </c>
      <c r="M90" t="s">
        <v>237</v>
      </c>
    </row>
    <row r="91" spans="1:13">
      <c r="A91" t="s">
        <v>238</v>
      </c>
      <c r="B91">
        <v>998476135</v>
      </c>
      <c r="C91">
        <v>13</v>
      </c>
      <c r="D91">
        <v>11711</v>
      </c>
      <c r="E91">
        <v>-1578</v>
      </c>
      <c r="F91">
        <v>50</v>
      </c>
      <c r="G91" t="s">
        <v>35</v>
      </c>
      <c r="H91">
        <v>5035</v>
      </c>
      <c r="I91" t="s">
        <v>239</v>
      </c>
      <c r="J91">
        <v>41.109000000000002</v>
      </c>
      <c r="K91" t="s">
        <v>37</v>
      </c>
      <c r="L91">
        <v>41</v>
      </c>
      <c r="M91" t="s">
        <v>38</v>
      </c>
    </row>
    <row r="92" spans="1:13">
      <c r="A92" t="s">
        <v>240</v>
      </c>
      <c r="B92">
        <v>989363476</v>
      </c>
      <c r="C92">
        <v>32</v>
      </c>
      <c r="D92">
        <v>27707</v>
      </c>
      <c r="E92">
        <v>92</v>
      </c>
      <c r="F92">
        <v>3</v>
      </c>
      <c r="G92" t="s">
        <v>15</v>
      </c>
      <c r="H92">
        <v>301</v>
      </c>
      <c r="I92" t="s">
        <v>15</v>
      </c>
      <c r="J92">
        <v>41.2</v>
      </c>
      <c r="K92" t="s">
        <v>38</v>
      </c>
      <c r="L92">
        <v>41</v>
      </c>
      <c r="M92" t="s">
        <v>38</v>
      </c>
    </row>
    <row r="93" spans="1:13">
      <c r="A93" t="s">
        <v>241</v>
      </c>
      <c r="B93">
        <v>993449474</v>
      </c>
      <c r="C93">
        <v>165</v>
      </c>
      <c r="D93">
        <v>288264</v>
      </c>
      <c r="E93">
        <v>-80991</v>
      </c>
      <c r="F93">
        <v>32</v>
      </c>
      <c r="G93" t="s">
        <v>30</v>
      </c>
      <c r="H93">
        <v>3203</v>
      </c>
      <c r="I93" t="s">
        <v>166</v>
      </c>
      <c r="J93">
        <v>47.591000000000001</v>
      </c>
      <c r="K93" t="s">
        <v>242</v>
      </c>
      <c r="L93">
        <v>47</v>
      </c>
      <c r="M93" t="s">
        <v>55</v>
      </c>
    </row>
    <row r="94" spans="1:13">
      <c r="A94" t="s">
        <v>243</v>
      </c>
      <c r="B94">
        <v>983707408</v>
      </c>
      <c r="C94">
        <v>30</v>
      </c>
      <c r="D94">
        <v>38609</v>
      </c>
      <c r="E94">
        <v>-205</v>
      </c>
      <c r="F94">
        <v>42</v>
      </c>
      <c r="G94" t="s">
        <v>24</v>
      </c>
      <c r="H94">
        <v>4204</v>
      </c>
      <c r="I94" t="s">
        <v>25</v>
      </c>
      <c r="J94">
        <v>93.12</v>
      </c>
      <c r="K94" t="s">
        <v>244</v>
      </c>
      <c r="L94">
        <v>93</v>
      </c>
      <c r="M94" t="s">
        <v>52</v>
      </c>
    </row>
    <row r="95" spans="1:13">
      <c r="A95" t="s">
        <v>245</v>
      </c>
      <c r="B95">
        <v>825524282</v>
      </c>
      <c r="D95">
        <v>5236</v>
      </c>
      <c r="E95">
        <v>-741</v>
      </c>
      <c r="F95">
        <v>39</v>
      </c>
      <c r="G95" t="s">
        <v>106</v>
      </c>
      <c r="H95">
        <v>3907</v>
      </c>
      <c r="I95" t="s">
        <v>246</v>
      </c>
      <c r="J95">
        <v>56.100999999999999</v>
      </c>
      <c r="K95" t="s">
        <v>21</v>
      </c>
      <c r="L95">
        <v>56</v>
      </c>
      <c r="M95" t="s">
        <v>22</v>
      </c>
    </row>
    <row r="96" spans="1:13">
      <c r="A96" t="s">
        <v>247</v>
      </c>
      <c r="B96">
        <v>918893849</v>
      </c>
      <c r="D96">
        <v>405</v>
      </c>
      <c r="E96">
        <v>-67</v>
      </c>
      <c r="F96">
        <v>11</v>
      </c>
      <c r="G96" t="s">
        <v>86</v>
      </c>
      <c r="H96">
        <v>1106</v>
      </c>
      <c r="I96" t="s">
        <v>248</v>
      </c>
      <c r="J96">
        <v>95.23</v>
      </c>
      <c r="K96" t="s">
        <v>249</v>
      </c>
      <c r="L96">
        <v>95</v>
      </c>
      <c r="M96" t="s">
        <v>250</v>
      </c>
    </row>
    <row r="97" spans="1:13">
      <c r="A97" t="s">
        <v>251</v>
      </c>
      <c r="B97">
        <v>994810367</v>
      </c>
      <c r="C97">
        <v>23</v>
      </c>
      <c r="D97">
        <v>19083</v>
      </c>
      <c r="E97">
        <v>-1475</v>
      </c>
      <c r="F97">
        <v>40</v>
      </c>
      <c r="G97" t="s">
        <v>19</v>
      </c>
      <c r="H97">
        <v>4020</v>
      </c>
      <c r="I97" t="s">
        <v>252</v>
      </c>
      <c r="J97">
        <v>56.100999999999999</v>
      </c>
      <c r="K97" t="s">
        <v>21</v>
      </c>
      <c r="L97">
        <v>56</v>
      </c>
      <c r="M97" t="s">
        <v>22</v>
      </c>
    </row>
    <row r="98" spans="1:13">
      <c r="A98" t="s">
        <v>253</v>
      </c>
      <c r="B98">
        <v>863420512</v>
      </c>
      <c r="C98">
        <v>16</v>
      </c>
      <c r="D98">
        <v>12695</v>
      </c>
      <c r="E98">
        <v>90</v>
      </c>
      <c r="F98">
        <v>32</v>
      </c>
      <c r="G98" t="s">
        <v>30</v>
      </c>
      <c r="H98">
        <v>3228</v>
      </c>
      <c r="I98" t="s">
        <v>254</v>
      </c>
      <c r="J98">
        <v>13.929</v>
      </c>
      <c r="K98" t="s">
        <v>255</v>
      </c>
      <c r="L98">
        <v>13</v>
      </c>
      <c r="M98" t="s">
        <v>256</v>
      </c>
    </row>
    <row r="99" spans="1:13">
      <c r="A99" t="s">
        <v>257</v>
      </c>
      <c r="B99">
        <v>921798679</v>
      </c>
      <c r="C99">
        <v>1</v>
      </c>
      <c r="D99">
        <v>11340</v>
      </c>
      <c r="E99">
        <v>-609</v>
      </c>
      <c r="F99">
        <v>55</v>
      </c>
      <c r="G99" t="s">
        <v>171</v>
      </c>
      <c r="H99">
        <v>5532</v>
      </c>
      <c r="I99" t="s">
        <v>258</v>
      </c>
      <c r="J99">
        <v>41.2</v>
      </c>
      <c r="K99" t="s">
        <v>38</v>
      </c>
      <c r="L99">
        <v>41</v>
      </c>
      <c r="M99" t="s">
        <v>38</v>
      </c>
    </row>
    <row r="100" spans="1:13">
      <c r="A100" t="s">
        <v>259</v>
      </c>
      <c r="B100">
        <v>916476205</v>
      </c>
      <c r="D100">
        <v>3950</v>
      </c>
      <c r="E100">
        <v>-551</v>
      </c>
      <c r="F100">
        <v>18</v>
      </c>
      <c r="G100" t="s">
        <v>100</v>
      </c>
      <c r="H100">
        <v>1804</v>
      </c>
      <c r="I100" t="s">
        <v>260</v>
      </c>
      <c r="J100">
        <v>56.101999999999997</v>
      </c>
      <c r="K100" t="s">
        <v>261</v>
      </c>
      <c r="L100">
        <v>56</v>
      </c>
      <c r="M100" t="s">
        <v>22</v>
      </c>
    </row>
    <row r="101" spans="1:13">
      <c r="A101" t="s">
        <v>262</v>
      </c>
      <c r="B101">
        <v>997583280</v>
      </c>
      <c r="D101">
        <v>10500</v>
      </c>
      <c r="E101">
        <v>-3425</v>
      </c>
      <c r="F101">
        <v>46</v>
      </c>
      <c r="G101" t="s">
        <v>27</v>
      </c>
      <c r="H101">
        <v>4630</v>
      </c>
      <c r="I101" t="s">
        <v>263</v>
      </c>
      <c r="J101">
        <v>68.099999999999994</v>
      </c>
      <c r="K101" t="s">
        <v>264</v>
      </c>
      <c r="L101">
        <v>68</v>
      </c>
      <c r="M101" t="s">
        <v>96</v>
      </c>
    </row>
    <row r="102" spans="1:13">
      <c r="A102" t="s">
        <v>265</v>
      </c>
      <c r="B102">
        <v>929241347</v>
      </c>
      <c r="D102">
        <v>1267</v>
      </c>
      <c r="E102">
        <v>-59</v>
      </c>
      <c r="F102">
        <v>3</v>
      </c>
      <c r="G102" t="s">
        <v>15</v>
      </c>
      <c r="H102">
        <v>301</v>
      </c>
      <c r="I102" t="s">
        <v>15</v>
      </c>
      <c r="J102">
        <v>56.101999999999997</v>
      </c>
      <c r="K102" t="s">
        <v>261</v>
      </c>
      <c r="L102">
        <v>56</v>
      </c>
      <c r="M102" t="s">
        <v>22</v>
      </c>
    </row>
    <row r="103" spans="1:13">
      <c r="A103" t="s">
        <v>266</v>
      </c>
      <c r="B103">
        <v>959914737</v>
      </c>
      <c r="C103">
        <v>5</v>
      </c>
      <c r="D103">
        <v>30629</v>
      </c>
      <c r="E103">
        <v>-5777</v>
      </c>
      <c r="F103">
        <v>42</v>
      </c>
      <c r="G103" t="s">
        <v>24</v>
      </c>
      <c r="H103">
        <v>4204</v>
      </c>
      <c r="I103" t="s">
        <v>25</v>
      </c>
      <c r="J103">
        <v>49.42</v>
      </c>
      <c r="K103" t="s">
        <v>267</v>
      </c>
      <c r="L103">
        <v>49</v>
      </c>
      <c r="M103" t="s">
        <v>33</v>
      </c>
    </row>
    <row r="104" spans="1:13">
      <c r="A104" t="s">
        <v>268</v>
      </c>
      <c r="B104">
        <v>926309617</v>
      </c>
      <c r="D104">
        <v>1702</v>
      </c>
      <c r="E104">
        <v>-425</v>
      </c>
      <c r="F104">
        <v>39</v>
      </c>
      <c r="G104" t="s">
        <v>106</v>
      </c>
      <c r="H104">
        <v>3903</v>
      </c>
      <c r="I104" t="s">
        <v>107</v>
      </c>
      <c r="J104">
        <v>56.101999999999997</v>
      </c>
      <c r="K104" t="s">
        <v>261</v>
      </c>
      <c r="L104">
        <v>56</v>
      </c>
      <c r="M104" t="s">
        <v>22</v>
      </c>
    </row>
    <row r="105" spans="1:13">
      <c r="A105" t="s">
        <v>269</v>
      </c>
      <c r="B105">
        <v>975329151</v>
      </c>
      <c r="D105">
        <v>176</v>
      </c>
      <c r="E105">
        <v>-58</v>
      </c>
      <c r="F105">
        <v>34</v>
      </c>
      <c r="G105" t="s">
        <v>93</v>
      </c>
      <c r="H105">
        <v>3413</v>
      </c>
      <c r="I105" t="s">
        <v>270</v>
      </c>
      <c r="J105">
        <v>47.3</v>
      </c>
      <c r="K105" t="s">
        <v>271</v>
      </c>
      <c r="L105">
        <v>47</v>
      </c>
      <c r="M105" t="s">
        <v>55</v>
      </c>
    </row>
    <row r="106" spans="1:13">
      <c r="A106" t="s">
        <v>272</v>
      </c>
      <c r="B106">
        <v>925327417</v>
      </c>
      <c r="D106">
        <v>3794</v>
      </c>
      <c r="E106">
        <v>309</v>
      </c>
      <c r="F106">
        <v>42</v>
      </c>
      <c r="G106" t="s">
        <v>24</v>
      </c>
      <c r="H106">
        <v>4219</v>
      </c>
      <c r="I106" t="s">
        <v>273</v>
      </c>
      <c r="J106">
        <v>41.2</v>
      </c>
      <c r="K106" t="s">
        <v>38</v>
      </c>
      <c r="L106">
        <v>41</v>
      </c>
      <c r="M106" t="s">
        <v>38</v>
      </c>
    </row>
    <row r="107" spans="1:13">
      <c r="A107" t="s">
        <v>274</v>
      </c>
      <c r="B107">
        <v>920213952</v>
      </c>
      <c r="D107">
        <v>2614</v>
      </c>
      <c r="E107">
        <v>-115</v>
      </c>
      <c r="F107">
        <v>3</v>
      </c>
      <c r="G107" t="s">
        <v>15</v>
      </c>
      <c r="H107">
        <v>301</v>
      </c>
      <c r="I107" t="s">
        <v>15</v>
      </c>
      <c r="J107">
        <v>96.02</v>
      </c>
      <c r="K107" t="s">
        <v>138</v>
      </c>
      <c r="L107">
        <v>96</v>
      </c>
      <c r="M107" t="s">
        <v>139</v>
      </c>
    </row>
    <row r="108" spans="1:13">
      <c r="A108" t="s">
        <v>275</v>
      </c>
      <c r="B108">
        <v>914150558</v>
      </c>
      <c r="C108">
        <v>6</v>
      </c>
      <c r="D108">
        <v>8364</v>
      </c>
      <c r="E108">
        <v>-91</v>
      </c>
      <c r="F108">
        <v>50</v>
      </c>
      <c r="G108" t="s">
        <v>35</v>
      </c>
      <c r="H108">
        <v>5037</v>
      </c>
      <c r="I108" t="s">
        <v>276</v>
      </c>
      <c r="J108">
        <v>68.31</v>
      </c>
      <c r="K108" t="s">
        <v>277</v>
      </c>
      <c r="L108">
        <v>68</v>
      </c>
      <c r="M108" t="s">
        <v>96</v>
      </c>
    </row>
    <row r="109" spans="1:13">
      <c r="A109" t="s">
        <v>278</v>
      </c>
      <c r="B109">
        <v>922596522</v>
      </c>
      <c r="D109">
        <v>3635</v>
      </c>
      <c r="E109">
        <v>54</v>
      </c>
      <c r="F109">
        <v>15</v>
      </c>
      <c r="G109" t="s">
        <v>163</v>
      </c>
      <c r="H109">
        <v>1505</v>
      </c>
      <c r="I109" t="s">
        <v>279</v>
      </c>
      <c r="J109">
        <v>47.640999999999998</v>
      </c>
      <c r="K109" t="s">
        <v>280</v>
      </c>
      <c r="L109">
        <v>47</v>
      </c>
      <c r="M109" t="s">
        <v>55</v>
      </c>
    </row>
    <row r="110" spans="1:13">
      <c r="A110" t="s">
        <v>281</v>
      </c>
      <c r="B110">
        <v>895789232</v>
      </c>
      <c r="D110">
        <v>1165</v>
      </c>
      <c r="E110">
        <v>181</v>
      </c>
      <c r="F110">
        <v>32</v>
      </c>
      <c r="G110" t="s">
        <v>30</v>
      </c>
      <c r="H110">
        <v>3226</v>
      </c>
      <c r="I110" t="s">
        <v>282</v>
      </c>
      <c r="J110">
        <v>16.100000000000001</v>
      </c>
      <c r="K110" t="s">
        <v>283</v>
      </c>
      <c r="L110">
        <v>16</v>
      </c>
      <c r="M110" t="s">
        <v>59</v>
      </c>
    </row>
    <row r="111" spans="1:13">
      <c r="A111" t="s">
        <v>284</v>
      </c>
      <c r="B111">
        <v>925667218</v>
      </c>
      <c r="C111">
        <v>1</v>
      </c>
      <c r="D111">
        <v>2314</v>
      </c>
      <c r="E111">
        <v>277</v>
      </c>
      <c r="F111">
        <v>55</v>
      </c>
      <c r="G111" t="s">
        <v>171</v>
      </c>
      <c r="H111">
        <v>5501</v>
      </c>
      <c r="I111" t="s">
        <v>285</v>
      </c>
      <c r="J111">
        <v>71.120999999999995</v>
      </c>
      <c r="K111" t="s">
        <v>71</v>
      </c>
      <c r="L111">
        <v>71</v>
      </c>
      <c r="M111" t="s">
        <v>72</v>
      </c>
    </row>
    <row r="112" spans="1:13">
      <c r="A112" t="s">
        <v>286</v>
      </c>
      <c r="B112">
        <v>989346172</v>
      </c>
      <c r="D112">
        <v>0</v>
      </c>
      <c r="E112">
        <v>0</v>
      </c>
      <c r="F112">
        <v>34</v>
      </c>
      <c r="G112" t="s">
        <v>93</v>
      </c>
      <c r="H112">
        <v>3434</v>
      </c>
      <c r="I112" t="s">
        <v>287</v>
      </c>
      <c r="J112">
        <v>49.41</v>
      </c>
      <c r="K112" t="s">
        <v>185</v>
      </c>
      <c r="L112">
        <v>49</v>
      </c>
      <c r="M112" t="s">
        <v>33</v>
      </c>
    </row>
    <row r="113" spans="1:13">
      <c r="A113" t="s">
        <v>288</v>
      </c>
      <c r="B113">
        <v>932404346</v>
      </c>
      <c r="C113">
        <v>1</v>
      </c>
      <c r="E113">
        <v>-5</v>
      </c>
      <c r="F113">
        <v>11</v>
      </c>
      <c r="G113" t="s">
        <v>86</v>
      </c>
      <c r="H113">
        <v>1120</v>
      </c>
      <c r="I113" t="s">
        <v>289</v>
      </c>
      <c r="J113">
        <v>82.99</v>
      </c>
      <c r="K113" t="s">
        <v>290</v>
      </c>
      <c r="L113">
        <v>82</v>
      </c>
      <c r="M113" t="s">
        <v>17</v>
      </c>
    </row>
    <row r="114" spans="1:13">
      <c r="A114" t="s">
        <v>291</v>
      </c>
      <c r="B114">
        <v>927308959</v>
      </c>
      <c r="C114">
        <v>1</v>
      </c>
      <c r="D114">
        <v>2778</v>
      </c>
      <c r="E114">
        <v>-197</v>
      </c>
      <c r="F114">
        <v>50</v>
      </c>
      <c r="G114" t="s">
        <v>35</v>
      </c>
      <c r="H114">
        <v>5001</v>
      </c>
      <c r="I114" t="s">
        <v>36</v>
      </c>
      <c r="J114">
        <v>56.101999999999997</v>
      </c>
      <c r="K114" t="s">
        <v>261</v>
      </c>
      <c r="L114">
        <v>56</v>
      </c>
      <c r="M114" t="s">
        <v>22</v>
      </c>
    </row>
    <row r="115" spans="1:13">
      <c r="A115" t="s">
        <v>292</v>
      </c>
      <c r="B115">
        <v>920328113</v>
      </c>
      <c r="C115">
        <v>1</v>
      </c>
      <c r="D115">
        <v>2184</v>
      </c>
      <c r="E115">
        <v>-70</v>
      </c>
      <c r="F115">
        <v>42</v>
      </c>
      <c r="G115" t="s">
        <v>24</v>
      </c>
      <c r="H115">
        <v>4202</v>
      </c>
      <c r="I115" t="s">
        <v>147</v>
      </c>
      <c r="J115">
        <v>41.2</v>
      </c>
      <c r="K115" t="s">
        <v>38</v>
      </c>
      <c r="L115">
        <v>41</v>
      </c>
      <c r="M115" t="s">
        <v>38</v>
      </c>
    </row>
    <row r="116" spans="1:13">
      <c r="A116" t="s">
        <v>293</v>
      </c>
      <c r="B116">
        <v>918624155</v>
      </c>
      <c r="C116">
        <v>1</v>
      </c>
      <c r="D116">
        <v>6681</v>
      </c>
      <c r="E116">
        <v>51</v>
      </c>
      <c r="F116">
        <v>34</v>
      </c>
      <c r="G116" t="s">
        <v>93</v>
      </c>
      <c r="H116">
        <v>3401</v>
      </c>
      <c r="I116" t="s">
        <v>294</v>
      </c>
      <c r="J116">
        <v>49.41</v>
      </c>
      <c r="K116" t="s">
        <v>185</v>
      </c>
      <c r="L116">
        <v>49</v>
      </c>
      <c r="M116" t="s">
        <v>33</v>
      </c>
    </row>
    <row r="117" spans="1:13">
      <c r="A117" t="s">
        <v>295</v>
      </c>
      <c r="B117">
        <v>924772077</v>
      </c>
      <c r="D117">
        <v>1375</v>
      </c>
      <c r="E117">
        <v>9</v>
      </c>
      <c r="F117">
        <v>15</v>
      </c>
      <c r="G117" t="s">
        <v>163</v>
      </c>
      <c r="H117">
        <v>1515</v>
      </c>
      <c r="I117" t="s">
        <v>164</v>
      </c>
      <c r="J117">
        <v>62.01</v>
      </c>
      <c r="K117" t="s">
        <v>296</v>
      </c>
      <c r="L117">
        <v>62</v>
      </c>
      <c r="M117" t="s">
        <v>114</v>
      </c>
    </row>
    <row r="118" spans="1:13">
      <c r="A118" t="s">
        <v>297</v>
      </c>
      <c r="B118">
        <v>827433012</v>
      </c>
      <c r="D118">
        <v>772</v>
      </c>
      <c r="E118">
        <v>-296</v>
      </c>
      <c r="F118">
        <v>34</v>
      </c>
      <c r="G118" t="s">
        <v>93</v>
      </c>
      <c r="H118">
        <v>3446</v>
      </c>
      <c r="I118" t="s">
        <v>298</v>
      </c>
      <c r="J118">
        <v>47.918999999999997</v>
      </c>
      <c r="K118" t="s">
        <v>194</v>
      </c>
      <c r="L118">
        <v>47</v>
      </c>
      <c r="M118" t="s">
        <v>55</v>
      </c>
    </row>
    <row r="119" spans="1:13">
      <c r="A119" t="s">
        <v>299</v>
      </c>
      <c r="B119">
        <v>922276390</v>
      </c>
      <c r="D119">
        <v>19399</v>
      </c>
      <c r="E119">
        <v>-837</v>
      </c>
      <c r="F119">
        <v>31</v>
      </c>
      <c r="G119" t="s">
        <v>64</v>
      </c>
      <c r="H119">
        <v>3120</v>
      </c>
      <c r="I119" t="s">
        <v>300</v>
      </c>
      <c r="J119">
        <v>49.41</v>
      </c>
      <c r="K119" t="s">
        <v>185</v>
      </c>
      <c r="L119">
        <v>49</v>
      </c>
      <c r="M119" t="s">
        <v>33</v>
      </c>
    </row>
    <row r="120" spans="1:13">
      <c r="A120" t="s">
        <v>301</v>
      </c>
      <c r="B120">
        <v>927967944</v>
      </c>
      <c r="D120">
        <v>0</v>
      </c>
      <c r="E120">
        <v>0</v>
      </c>
      <c r="F120">
        <v>42</v>
      </c>
      <c r="G120" t="s">
        <v>24</v>
      </c>
      <c r="H120">
        <v>4203</v>
      </c>
      <c r="I120" t="s">
        <v>302</v>
      </c>
      <c r="J120">
        <v>77.39</v>
      </c>
      <c r="K120" t="s">
        <v>303</v>
      </c>
      <c r="L120">
        <v>77</v>
      </c>
      <c r="M120" t="s">
        <v>304</v>
      </c>
    </row>
    <row r="121" spans="1:13">
      <c r="A121" t="s">
        <v>305</v>
      </c>
      <c r="B121">
        <v>928272060</v>
      </c>
      <c r="E121">
        <v>0</v>
      </c>
      <c r="G121" t="s">
        <v>14</v>
      </c>
      <c r="I121" t="s">
        <v>14</v>
      </c>
      <c r="J121">
        <v>41.2</v>
      </c>
      <c r="K121" t="s">
        <v>38</v>
      </c>
      <c r="L121">
        <v>41</v>
      </c>
      <c r="M121" t="s">
        <v>38</v>
      </c>
    </row>
    <row r="122" spans="1:13">
      <c r="A122" t="s">
        <v>306</v>
      </c>
      <c r="B122">
        <v>929034872</v>
      </c>
      <c r="C122">
        <v>1</v>
      </c>
      <c r="D122">
        <v>555</v>
      </c>
      <c r="E122">
        <v>14</v>
      </c>
      <c r="F122">
        <v>50</v>
      </c>
      <c r="G122" t="s">
        <v>35</v>
      </c>
      <c r="H122">
        <v>5001</v>
      </c>
      <c r="I122" t="s">
        <v>36</v>
      </c>
      <c r="J122">
        <v>47.71</v>
      </c>
      <c r="K122" t="s">
        <v>54</v>
      </c>
      <c r="L122">
        <v>47</v>
      </c>
      <c r="M122" t="s">
        <v>55</v>
      </c>
    </row>
    <row r="123" spans="1:13">
      <c r="A123" t="s">
        <v>307</v>
      </c>
      <c r="B123">
        <v>921687818</v>
      </c>
      <c r="D123">
        <v>0</v>
      </c>
      <c r="E123">
        <v>-204</v>
      </c>
      <c r="F123">
        <v>46</v>
      </c>
      <c r="G123" t="s">
        <v>27</v>
      </c>
      <c r="H123">
        <v>4601</v>
      </c>
      <c r="I123" t="s">
        <v>69</v>
      </c>
      <c r="J123">
        <v>68.209000000000003</v>
      </c>
      <c r="K123" t="s">
        <v>95</v>
      </c>
      <c r="L123">
        <v>68</v>
      </c>
      <c r="M123" t="s">
        <v>96</v>
      </c>
    </row>
    <row r="124" spans="1:13">
      <c r="A124" t="s">
        <v>308</v>
      </c>
      <c r="B124">
        <v>921345860</v>
      </c>
      <c r="D124">
        <v>751</v>
      </c>
      <c r="E124">
        <v>52</v>
      </c>
      <c r="F124">
        <v>31</v>
      </c>
      <c r="G124" t="s">
        <v>64</v>
      </c>
      <c r="H124">
        <v>3105</v>
      </c>
      <c r="I124" t="s">
        <v>152</v>
      </c>
      <c r="J124">
        <v>43.32</v>
      </c>
      <c r="K124" t="s">
        <v>80</v>
      </c>
      <c r="L124">
        <v>43</v>
      </c>
      <c r="M124" t="s">
        <v>81</v>
      </c>
    </row>
    <row r="125" spans="1:13">
      <c r="A125" t="s">
        <v>309</v>
      </c>
      <c r="B125">
        <v>928072193</v>
      </c>
      <c r="D125">
        <v>0</v>
      </c>
      <c r="E125">
        <v>0</v>
      </c>
      <c r="F125">
        <v>39</v>
      </c>
      <c r="G125" t="s">
        <v>106</v>
      </c>
      <c r="H125">
        <v>3905</v>
      </c>
      <c r="I125" t="s">
        <v>310</v>
      </c>
      <c r="J125">
        <v>56.301000000000002</v>
      </c>
      <c r="K125" t="s">
        <v>108</v>
      </c>
      <c r="L125">
        <v>56</v>
      </c>
      <c r="M125" t="s">
        <v>22</v>
      </c>
    </row>
    <row r="126" spans="1:13">
      <c r="A126" t="s">
        <v>311</v>
      </c>
      <c r="B126">
        <v>983045847</v>
      </c>
      <c r="G126" t="s">
        <v>14</v>
      </c>
      <c r="I126" t="s">
        <v>14</v>
      </c>
      <c r="J126">
        <v>46.9</v>
      </c>
      <c r="K126" t="s">
        <v>312</v>
      </c>
      <c r="L126">
        <v>46</v>
      </c>
      <c r="M126" t="s">
        <v>44</v>
      </c>
    </row>
    <row r="127" spans="1:13">
      <c r="A127" t="s">
        <v>313</v>
      </c>
      <c r="B127">
        <v>932258889</v>
      </c>
      <c r="C127">
        <v>1</v>
      </c>
      <c r="F127">
        <v>32</v>
      </c>
      <c r="G127" t="s">
        <v>30</v>
      </c>
      <c r="H127">
        <v>3207</v>
      </c>
      <c r="I127" t="s">
        <v>127</v>
      </c>
      <c r="J127">
        <v>61.9</v>
      </c>
      <c r="K127" t="s">
        <v>314</v>
      </c>
      <c r="L127">
        <v>61</v>
      </c>
      <c r="M127" t="s">
        <v>315</v>
      </c>
    </row>
    <row r="128" spans="1:13">
      <c r="A128" t="s">
        <v>316</v>
      </c>
      <c r="B128">
        <v>995318253</v>
      </c>
      <c r="E128">
        <v>-4</v>
      </c>
      <c r="F128">
        <v>32</v>
      </c>
      <c r="G128" t="s">
        <v>30</v>
      </c>
      <c r="H128">
        <v>3218</v>
      </c>
      <c r="I128" t="s">
        <v>317</v>
      </c>
      <c r="J128">
        <v>41.2</v>
      </c>
      <c r="K128" t="s">
        <v>38</v>
      </c>
      <c r="L128">
        <v>41</v>
      </c>
      <c r="M128" t="s">
        <v>38</v>
      </c>
    </row>
    <row r="129" spans="1:13">
      <c r="A129" t="s">
        <v>318</v>
      </c>
      <c r="B129">
        <v>919631392</v>
      </c>
      <c r="E129">
        <v>0</v>
      </c>
      <c r="F129">
        <v>3</v>
      </c>
      <c r="G129" t="s">
        <v>15</v>
      </c>
      <c r="H129">
        <v>301</v>
      </c>
      <c r="I129" t="s">
        <v>15</v>
      </c>
      <c r="J129">
        <v>0</v>
      </c>
      <c r="K129" t="s">
        <v>40</v>
      </c>
      <c r="L129">
        <v>0</v>
      </c>
      <c r="M129" t="s">
        <v>40</v>
      </c>
    </row>
    <row r="130" spans="1:13">
      <c r="A130" t="s">
        <v>319</v>
      </c>
      <c r="B130">
        <v>923150048</v>
      </c>
      <c r="C130">
        <v>6</v>
      </c>
      <c r="D130">
        <v>1310</v>
      </c>
      <c r="E130">
        <v>30</v>
      </c>
      <c r="F130">
        <v>50</v>
      </c>
      <c r="G130" t="s">
        <v>35</v>
      </c>
      <c r="H130">
        <v>5007</v>
      </c>
      <c r="I130" t="s">
        <v>320</v>
      </c>
      <c r="J130">
        <v>73.11</v>
      </c>
      <c r="K130" t="s">
        <v>321</v>
      </c>
      <c r="L130">
        <v>73</v>
      </c>
      <c r="M130" t="s">
        <v>322</v>
      </c>
    </row>
    <row r="131" spans="1:13">
      <c r="A131" t="s">
        <v>323</v>
      </c>
      <c r="B131">
        <v>918366083</v>
      </c>
      <c r="D131">
        <v>7379</v>
      </c>
      <c r="E131">
        <v>-106</v>
      </c>
      <c r="F131">
        <v>11</v>
      </c>
      <c r="G131" t="s">
        <v>86</v>
      </c>
      <c r="H131">
        <v>1106</v>
      </c>
      <c r="I131" t="s">
        <v>248</v>
      </c>
      <c r="J131">
        <v>63.12</v>
      </c>
      <c r="K131" t="s">
        <v>324</v>
      </c>
      <c r="L131">
        <v>63</v>
      </c>
      <c r="M131" t="s">
        <v>325</v>
      </c>
    </row>
    <row r="132" spans="1:13">
      <c r="A132" t="s">
        <v>326</v>
      </c>
      <c r="B132">
        <v>917615217</v>
      </c>
      <c r="D132">
        <v>839</v>
      </c>
      <c r="E132">
        <v>-277</v>
      </c>
      <c r="F132">
        <v>15</v>
      </c>
      <c r="G132" t="s">
        <v>163</v>
      </c>
      <c r="H132">
        <v>1516</v>
      </c>
      <c r="I132" t="s">
        <v>327</v>
      </c>
      <c r="J132">
        <v>71.129000000000005</v>
      </c>
      <c r="K132" t="s">
        <v>76</v>
      </c>
      <c r="L132">
        <v>71</v>
      </c>
      <c r="M132" t="s">
        <v>72</v>
      </c>
    </row>
    <row r="133" spans="1:13">
      <c r="A133" t="s">
        <v>328</v>
      </c>
      <c r="B133">
        <v>918199608</v>
      </c>
      <c r="D133">
        <v>882</v>
      </c>
      <c r="E133">
        <v>261</v>
      </c>
      <c r="F133">
        <v>32</v>
      </c>
      <c r="G133" t="s">
        <v>30</v>
      </c>
      <c r="H133">
        <v>3209</v>
      </c>
      <c r="I133" t="s">
        <v>149</v>
      </c>
      <c r="J133">
        <v>33.11</v>
      </c>
      <c r="K133" t="s">
        <v>329</v>
      </c>
      <c r="L133">
        <v>33</v>
      </c>
      <c r="M133" t="s">
        <v>135</v>
      </c>
    </row>
    <row r="134" spans="1:13">
      <c r="A134" t="s">
        <v>330</v>
      </c>
      <c r="B134">
        <v>912808947</v>
      </c>
      <c r="D134">
        <v>554</v>
      </c>
      <c r="E134">
        <v>-254</v>
      </c>
      <c r="F134">
        <v>18</v>
      </c>
      <c r="G134" t="s">
        <v>100</v>
      </c>
      <c r="H134">
        <v>1806</v>
      </c>
      <c r="I134" t="s">
        <v>331</v>
      </c>
      <c r="J134">
        <v>41.109000000000002</v>
      </c>
      <c r="K134" t="s">
        <v>37</v>
      </c>
      <c r="L134">
        <v>41</v>
      </c>
      <c r="M134" t="s">
        <v>38</v>
      </c>
    </row>
    <row r="135" spans="1:13">
      <c r="A135" t="s">
        <v>332</v>
      </c>
      <c r="B135">
        <v>920335721</v>
      </c>
      <c r="D135">
        <v>17</v>
      </c>
      <c r="E135">
        <v>-53</v>
      </c>
      <c r="F135">
        <v>32</v>
      </c>
      <c r="G135" t="s">
        <v>30</v>
      </c>
      <c r="H135">
        <v>3214</v>
      </c>
      <c r="I135" t="s">
        <v>333</v>
      </c>
      <c r="J135">
        <v>88.998999999999995</v>
      </c>
      <c r="K135" t="s">
        <v>334</v>
      </c>
      <c r="L135">
        <v>88</v>
      </c>
      <c r="M135" t="s">
        <v>335</v>
      </c>
    </row>
    <row r="136" spans="1:13">
      <c r="A136" t="s">
        <v>336</v>
      </c>
      <c r="B136">
        <v>924553715</v>
      </c>
      <c r="D136">
        <v>3231</v>
      </c>
      <c r="E136">
        <v>132</v>
      </c>
      <c r="F136">
        <v>15</v>
      </c>
      <c r="G136" t="s">
        <v>163</v>
      </c>
      <c r="H136">
        <v>1508</v>
      </c>
      <c r="I136" t="s">
        <v>337</v>
      </c>
      <c r="J136">
        <v>43.220999999999997</v>
      </c>
      <c r="K136" t="s">
        <v>338</v>
      </c>
      <c r="L136">
        <v>43</v>
      </c>
      <c r="M136" t="s">
        <v>81</v>
      </c>
    </row>
    <row r="137" spans="1:13">
      <c r="A137" t="s">
        <v>339</v>
      </c>
      <c r="B137">
        <v>816506182</v>
      </c>
      <c r="D137">
        <v>4082</v>
      </c>
      <c r="E137">
        <v>-4809</v>
      </c>
      <c r="F137">
        <v>50</v>
      </c>
      <c r="G137" t="s">
        <v>35</v>
      </c>
      <c r="H137">
        <v>5032</v>
      </c>
      <c r="I137" t="s">
        <v>340</v>
      </c>
      <c r="J137">
        <v>10.61</v>
      </c>
      <c r="K137" t="s">
        <v>341</v>
      </c>
      <c r="L137">
        <v>10</v>
      </c>
      <c r="M137" t="s">
        <v>342</v>
      </c>
    </row>
    <row r="138" spans="1:13">
      <c r="A138" t="s">
        <v>343</v>
      </c>
      <c r="B138">
        <v>989725440</v>
      </c>
      <c r="D138">
        <v>16621</v>
      </c>
      <c r="E138">
        <v>-7323</v>
      </c>
      <c r="F138">
        <v>55</v>
      </c>
      <c r="G138" t="s">
        <v>171</v>
      </c>
      <c r="H138">
        <v>5538</v>
      </c>
      <c r="I138" t="s">
        <v>344</v>
      </c>
      <c r="J138">
        <v>43.918999999999997</v>
      </c>
      <c r="K138" t="s">
        <v>345</v>
      </c>
      <c r="L138">
        <v>43</v>
      </c>
      <c r="M138" t="s">
        <v>81</v>
      </c>
    </row>
    <row r="139" spans="1:13">
      <c r="A139" t="s">
        <v>346</v>
      </c>
      <c r="B139">
        <v>927338300</v>
      </c>
      <c r="D139">
        <v>3000</v>
      </c>
      <c r="E139">
        <v>-30</v>
      </c>
      <c r="F139">
        <v>3</v>
      </c>
      <c r="G139" t="s">
        <v>15</v>
      </c>
      <c r="H139">
        <v>301</v>
      </c>
      <c r="I139" t="s">
        <v>15</v>
      </c>
      <c r="J139">
        <v>43.32</v>
      </c>
      <c r="K139" t="s">
        <v>80</v>
      </c>
      <c r="L139">
        <v>43</v>
      </c>
      <c r="M139" t="s">
        <v>81</v>
      </c>
    </row>
    <row r="140" spans="1:13">
      <c r="A140" t="s">
        <v>347</v>
      </c>
      <c r="B140">
        <v>990048231</v>
      </c>
      <c r="C140">
        <v>1</v>
      </c>
      <c r="D140">
        <v>647</v>
      </c>
      <c r="E140">
        <v>-438</v>
      </c>
      <c r="F140">
        <v>33</v>
      </c>
      <c r="G140" t="s">
        <v>78</v>
      </c>
      <c r="H140">
        <v>3301</v>
      </c>
      <c r="I140" t="s">
        <v>112</v>
      </c>
      <c r="J140">
        <v>61.2</v>
      </c>
      <c r="K140" t="s">
        <v>348</v>
      </c>
      <c r="L140">
        <v>61</v>
      </c>
      <c r="M140" t="s">
        <v>315</v>
      </c>
    </row>
    <row r="141" spans="1:13">
      <c r="A141" t="s">
        <v>349</v>
      </c>
      <c r="B141">
        <v>812021222</v>
      </c>
      <c r="C141">
        <v>6</v>
      </c>
      <c r="D141">
        <v>1696</v>
      </c>
      <c r="E141">
        <v>-232</v>
      </c>
      <c r="F141">
        <v>46</v>
      </c>
      <c r="G141" t="s">
        <v>27</v>
      </c>
      <c r="H141">
        <v>4622</v>
      </c>
      <c r="I141" t="s">
        <v>350</v>
      </c>
      <c r="J141">
        <v>47.912999999999997</v>
      </c>
      <c r="K141" t="s">
        <v>351</v>
      </c>
      <c r="L141">
        <v>47</v>
      </c>
      <c r="M141" t="s">
        <v>55</v>
      </c>
    </row>
    <row r="142" spans="1:13">
      <c r="A142" t="s">
        <v>352</v>
      </c>
      <c r="B142">
        <v>824556822</v>
      </c>
      <c r="D142">
        <v>84566</v>
      </c>
      <c r="E142">
        <v>5719</v>
      </c>
      <c r="F142">
        <v>32</v>
      </c>
      <c r="G142" t="s">
        <v>30</v>
      </c>
      <c r="H142">
        <v>3224</v>
      </c>
      <c r="I142" t="s">
        <v>168</v>
      </c>
      <c r="J142">
        <v>41.109000000000002</v>
      </c>
      <c r="K142" t="s">
        <v>37</v>
      </c>
      <c r="L142">
        <v>41</v>
      </c>
      <c r="M142" t="s">
        <v>38</v>
      </c>
    </row>
    <row r="143" spans="1:13">
      <c r="A143" t="s">
        <v>353</v>
      </c>
      <c r="B143">
        <v>998282616</v>
      </c>
      <c r="C143">
        <v>1</v>
      </c>
      <c r="D143">
        <v>2791</v>
      </c>
      <c r="E143">
        <v>-241</v>
      </c>
      <c r="F143">
        <v>39</v>
      </c>
      <c r="G143" t="s">
        <v>106</v>
      </c>
      <c r="H143">
        <v>3901</v>
      </c>
      <c r="I143" t="s">
        <v>116</v>
      </c>
      <c r="J143">
        <v>56.100999999999999</v>
      </c>
      <c r="K143" t="s">
        <v>21</v>
      </c>
      <c r="L143">
        <v>56</v>
      </c>
      <c r="M143" t="s">
        <v>22</v>
      </c>
    </row>
    <row r="144" spans="1:13">
      <c r="A144" t="s">
        <v>354</v>
      </c>
      <c r="B144">
        <v>968966278</v>
      </c>
      <c r="D144">
        <v>322</v>
      </c>
      <c r="E144">
        <v>243</v>
      </c>
      <c r="F144">
        <v>18</v>
      </c>
      <c r="G144" t="s">
        <v>100</v>
      </c>
      <c r="H144">
        <v>1813</v>
      </c>
      <c r="I144" t="s">
        <v>355</v>
      </c>
      <c r="J144">
        <v>46.381</v>
      </c>
      <c r="K144" t="s">
        <v>356</v>
      </c>
      <c r="L144">
        <v>46</v>
      </c>
      <c r="M144" t="s">
        <v>44</v>
      </c>
    </row>
    <row r="145" spans="1:13">
      <c r="A145" t="s">
        <v>357</v>
      </c>
      <c r="B145">
        <v>829708612</v>
      </c>
      <c r="D145">
        <v>141</v>
      </c>
      <c r="E145">
        <v>-29</v>
      </c>
      <c r="F145">
        <v>42</v>
      </c>
      <c r="G145" t="s">
        <v>24</v>
      </c>
      <c r="H145">
        <v>4204</v>
      </c>
      <c r="I145" t="s">
        <v>25</v>
      </c>
      <c r="J145">
        <v>56.21</v>
      </c>
      <c r="K145" t="s">
        <v>155</v>
      </c>
      <c r="L145">
        <v>56</v>
      </c>
      <c r="M145" t="s">
        <v>22</v>
      </c>
    </row>
    <row r="146" spans="1:13">
      <c r="A146" t="s">
        <v>358</v>
      </c>
      <c r="B146">
        <v>920313515</v>
      </c>
      <c r="D146">
        <v>21</v>
      </c>
      <c r="E146">
        <v>-157</v>
      </c>
      <c r="F146">
        <v>31</v>
      </c>
      <c r="G146" t="s">
        <v>64</v>
      </c>
      <c r="H146">
        <v>3105</v>
      </c>
      <c r="I146" t="s">
        <v>152</v>
      </c>
      <c r="J146">
        <v>81.209999999999994</v>
      </c>
      <c r="K146" t="s">
        <v>359</v>
      </c>
      <c r="L146">
        <v>81</v>
      </c>
      <c r="M146" t="s">
        <v>360</v>
      </c>
    </row>
    <row r="147" spans="1:13">
      <c r="A147" t="s">
        <v>361</v>
      </c>
      <c r="B147">
        <v>821968712</v>
      </c>
      <c r="D147">
        <v>535</v>
      </c>
      <c r="E147">
        <v>210</v>
      </c>
      <c r="F147">
        <v>3</v>
      </c>
      <c r="G147" t="s">
        <v>15</v>
      </c>
      <c r="H147">
        <v>301</v>
      </c>
      <c r="I147" t="s">
        <v>15</v>
      </c>
      <c r="J147">
        <v>53.2</v>
      </c>
      <c r="K147" t="s">
        <v>121</v>
      </c>
      <c r="L147">
        <v>53</v>
      </c>
      <c r="M147" t="s">
        <v>122</v>
      </c>
    </row>
    <row r="148" spans="1:13">
      <c r="A148" t="s">
        <v>362</v>
      </c>
      <c r="B148">
        <v>931297449</v>
      </c>
      <c r="D148">
        <v>1960</v>
      </c>
      <c r="E148">
        <v>-729</v>
      </c>
      <c r="F148">
        <v>3</v>
      </c>
      <c r="G148" t="s">
        <v>15</v>
      </c>
      <c r="H148">
        <v>301</v>
      </c>
      <c r="I148" t="s">
        <v>15</v>
      </c>
      <c r="J148">
        <v>62.02</v>
      </c>
      <c r="K148" t="s">
        <v>113</v>
      </c>
      <c r="L148">
        <v>62</v>
      </c>
      <c r="M148" t="s">
        <v>114</v>
      </c>
    </row>
    <row r="149" spans="1:13">
      <c r="A149" t="s">
        <v>363</v>
      </c>
      <c r="B149">
        <v>920022596</v>
      </c>
      <c r="D149">
        <v>13</v>
      </c>
      <c r="E149">
        <v>-357</v>
      </c>
      <c r="F149">
        <v>33</v>
      </c>
      <c r="G149" t="s">
        <v>78</v>
      </c>
      <c r="H149">
        <v>3305</v>
      </c>
      <c r="I149" t="s">
        <v>364</v>
      </c>
      <c r="J149">
        <v>45.32</v>
      </c>
      <c r="K149" t="s">
        <v>365</v>
      </c>
      <c r="L149">
        <v>45</v>
      </c>
      <c r="M149" t="s">
        <v>225</v>
      </c>
    </row>
    <row r="150" spans="1:13">
      <c r="A150" t="s">
        <v>366</v>
      </c>
      <c r="B150">
        <v>924725893</v>
      </c>
      <c r="D150">
        <v>964</v>
      </c>
      <c r="E150">
        <v>94</v>
      </c>
      <c r="F150">
        <v>46</v>
      </c>
      <c r="G150" t="s">
        <v>27</v>
      </c>
      <c r="H150">
        <v>4601</v>
      </c>
      <c r="I150" t="s">
        <v>69</v>
      </c>
      <c r="J150">
        <v>45.112000000000002</v>
      </c>
      <c r="K150" t="s">
        <v>224</v>
      </c>
      <c r="L150">
        <v>45</v>
      </c>
      <c r="M150" t="s">
        <v>225</v>
      </c>
    </row>
    <row r="151" spans="1:13">
      <c r="A151" t="s">
        <v>367</v>
      </c>
      <c r="B151">
        <v>925895393</v>
      </c>
      <c r="D151">
        <v>15676</v>
      </c>
      <c r="E151">
        <v>-3203</v>
      </c>
      <c r="F151">
        <v>32</v>
      </c>
      <c r="G151" t="s">
        <v>30</v>
      </c>
      <c r="H151">
        <v>3228</v>
      </c>
      <c r="I151" t="s">
        <v>254</v>
      </c>
      <c r="J151">
        <v>46.62</v>
      </c>
      <c r="K151" t="s">
        <v>368</v>
      </c>
      <c r="L151">
        <v>46</v>
      </c>
      <c r="M151" t="s">
        <v>44</v>
      </c>
    </row>
    <row r="152" spans="1:13">
      <c r="A152" t="s">
        <v>369</v>
      </c>
      <c r="B152">
        <v>926085050</v>
      </c>
      <c r="D152">
        <v>1275</v>
      </c>
      <c r="E152">
        <v>-210</v>
      </c>
      <c r="F152">
        <v>3</v>
      </c>
      <c r="G152" t="s">
        <v>15</v>
      </c>
      <c r="H152">
        <v>301</v>
      </c>
      <c r="I152" t="s">
        <v>15</v>
      </c>
      <c r="J152">
        <v>49.41</v>
      </c>
      <c r="K152" t="s">
        <v>185</v>
      </c>
      <c r="L152">
        <v>49</v>
      </c>
      <c r="M152" t="s">
        <v>33</v>
      </c>
    </row>
    <row r="153" spans="1:13">
      <c r="A153" t="s">
        <v>370</v>
      </c>
      <c r="B153">
        <v>919086602</v>
      </c>
      <c r="D153">
        <v>2761</v>
      </c>
      <c r="E153">
        <v>612</v>
      </c>
      <c r="F153">
        <v>3</v>
      </c>
      <c r="G153" t="s">
        <v>15</v>
      </c>
      <c r="H153">
        <v>301</v>
      </c>
      <c r="I153" t="s">
        <v>15</v>
      </c>
      <c r="J153">
        <v>56.21</v>
      </c>
      <c r="K153" t="s">
        <v>155</v>
      </c>
      <c r="L153">
        <v>56</v>
      </c>
      <c r="M153" t="s">
        <v>22</v>
      </c>
    </row>
    <row r="154" spans="1:13">
      <c r="A154" t="s">
        <v>371</v>
      </c>
      <c r="B154">
        <v>925243507</v>
      </c>
      <c r="D154">
        <v>802</v>
      </c>
      <c r="E154">
        <v>-242</v>
      </c>
      <c r="F154">
        <v>34</v>
      </c>
      <c r="G154" t="s">
        <v>93</v>
      </c>
      <c r="H154">
        <v>3411</v>
      </c>
      <c r="I154" t="s">
        <v>372</v>
      </c>
      <c r="J154">
        <v>68.209000000000003</v>
      </c>
      <c r="K154" t="s">
        <v>95</v>
      </c>
      <c r="L154">
        <v>68</v>
      </c>
      <c r="M154" t="s">
        <v>96</v>
      </c>
    </row>
    <row r="155" spans="1:13">
      <c r="A155" t="s">
        <v>373</v>
      </c>
      <c r="B155">
        <v>932322234</v>
      </c>
      <c r="C155">
        <v>1</v>
      </c>
      <c r="F155">
        <v>15</v>
      </c>
      <c r="G155" t="s">
        <v>163</v>
      </c>
      <c r="H155">
        <v>1566</v>
      </c>
      <c r="I155" t="s">
        <v>374</v>
      </c>
      <c r="J155">
        <v>47.110999999999997</v>
      </c>
      <c r="K155" t="s">
        <v>161</v>
      </c>
      <c r="L155">
        <v>47</v>
      </c>
      <c r="M155" t="s">
        <v>55</v>
      </c>
    </row>
    <row r="156" spans="1:13">
      <c r="A156" t="s">
        <v>375</v>
      </c>
      <c r="B156">
        <v>832513172</v>
      </c>
      <c r="E156">
        <v>-46</v>
      </c>
      <c r="F156">
        <v>15</v>
      </c>
      <c r="G156" t="s">
        <v>163</v>
      </c>
      <c r="H156">
        <v>1506</v>
      </c>
      <c r="I156" t="s">
        <v>376</v>
      </c>
      <c r="J156">
        <v>46.74</v>
      </c>
      <c r="K156" t="s">
        <v>43</v>
      </c>
      <c r="L156">
        <v>46</v>
      </c>
      <c r="M156" t="s">
        <v>44</v>
      </c>
    </row>
    <row r="157" spans="1:13">
      <c r="A157" t="s">
        <v>377</v>
      </c>
      <c r="B157">
        <v>913500814</v>
      </c>
      <c r="E157">
        <v>-21</v>
      </c>
      <c r="F157">
        <v>32</v>
      </c>
      <c r="G157" t="s">
        <v>30</v>
      </c>
      <c r="H157">
        <v>3216</v>
      </c>
      <c r="I157" t="s">
        <v>378</v>
      </c>
      <c r="J157">
        <v>68.209000000000003</v>
      </c>
      <c r="K157" t="s">
        <v>95</v>
      </c>
      <c r="L157">
        <v>68</v>
      </c>
      <c r="M157" t="s">
        <v>96</v>
      </c>
    </row>
    <row r="158" spans="1:13">
      <c r="A158" t="s">
        <v>379</v>
      </c>
      <c r="B158">
        <v>998884713</v>
      </c>
      <c r="E158">
        <v>-12</v>
      </c>
      <c r="F158">
        <v>11</v>
      </c>
      <c r="G158" t="s">
        <v>86</v>
      </c>
      <c r="H158">
        <v>1124</v>
      </c>
      <c r="I158" t="s">
        <v>157</v>
      </c>
      <c r="J158">
        <v>33.15</v>
      </c>
      <c r="K158" t="s">
        <v>380</v>
      </c>
      <c r="L158">
        <v>33</v>
      </c>
      <c r="M158" t="s">
        <v>135</v>
      </c>
    </row>
    <row r="159" spans="1:13">
      <c r="A159" t="s">
        <v>381</v>
      </c>
      <c r="B159">
        <v>932176661</v>
      </c>
      <c r="C159">
        <v>13</v>
      </c>
      <c r="E159">
        <v>-6</v>
      </c>
      <c r="F159">
        <v>3</v>
      </c>
      <c r="G159" t="s">
        <v>15</v>
      </c>
      <c r="H159">
        <v>301</v>
      </c>
      <c r="I159" t="s">
        <v>15</v>
      </c>
      <c r="J159">
        <v>81.209999999999994</v>
      </c>
      <c r="K159" t="s">
        <v>359</v>
      </c>
      <c r="L159">
        <v>81</v>
      </c>
      <c r="M159" t="s">
        <v>360</v>
      </c>
    </row>
    <row r="160" spans="1:13">
      <c r="A160" t="s">
        <v>382</v>
      </c>
      <c r="B160">
        <v>933673065</v>
      </c>
      <c r="F160">
        <v>31</v>
      </c>
      <c r="G160" t="s">
        <v>64</v>
      </c>
      <c r="H160">
        <v>3107</v>
      </c>
      <c r="I160" t="s">
        <v>65</v>
      </c>
      <c r="J160">
        <v>56.100999999999999</v>
      </c>
      <c r="K160" t="s">
        <v>21</v>
      </c>
      <c r="L160">
        <v>56</v>
      </c>
      <c r="M160" t="s">
        <v>22</v>
      </c>
    </row>
    <row r="161" spans="1:13">
      <c r="A161" t="s">
        <v>383</v>
      </c>
      <c r="B161">
        <v>921619308</v>
      </c>
      <c r="G161" t="s">
        <v>14</v>
      </c>
      <c r="I161" t="s">
        <v>14</v>
      </c>
      <c r="J161">
        <v>78.2</v>
      </c>
      <c r="K161" t="s">
        <v>384</v>
      </c>
      <c r="L161">
        <v>78</v>
      </c>
      <c r="M161" t="s">
        <v>385</v>
      </c>
    </row>
    <row r="162" spans="1:13">
      <c r="A162" t="s">
        <v>386</v>
      </c>
      <c r="B162">
        <v>916119429</v>
      </c>
      <c r="E162">
        <v>0</v>
      </c>
      <c r="F162">
        <v>3</v>
      </c>
      <c r="G162" t="s">
        <v>15</v>
      </c>
      <c r="H162">
        <v>301</v>
      </c>
      <c r="I162" t="s">
        <v>15</v>
      </c>
      <c r="J162">
        <v>73.11</v>
      </c>
      <c r="K162" t="s">
        <v>321</v>
      </c>
      <c r="L162">
        <v>73</v>
      </c>
      <c r="M162" t="s">
        <v>322</v>
      </c>
    </row>
    <row r="163" spans="1:13">
      <c r="A163" t="s">
        <v>387</v>
      </c>
      <c r="B163">
        <v>929046390</v>
      </c>
      <c r="D163">
        <v>6288</v>
      </c>
      <c r="E163">
        <v>259</v>
      </c>
      <c r="F163">
        <v>50</v>
      </c>
      <c r="G163" t="s">
        <v>35</v>
      </c>
      <c r="H163">
        <v>5006</v>
      </c>
      <c r="I163" t="s">
        <v>388</v>
      </c>
      <c r="J163">
        <v>79.903000000000006</v>
      </c>
      <c r="K163" t="s">
        <v>389</v>
      </c>
      <c r="L163">
        <v>79</v>
      </c>
      <c r="M163" t="s">
        <v>390</v>
      </c>
    </row>
    <row r="164" spans="1:13">
      <c r="A164" t="s">
        <v>391</v>
      </c>
      <c r="B164">
        <v>918689184</v>
      </c>
      <c r="D164">
        <v>15512</v>
      </c>
      <c r="E164">
        <v>-6273</v>
      </c>
      <c r="F164">
        <v>18</v>
      </c>
      <c r="G164" t="s">
        <v>100</v>
      </c>
      <c r="H164">
        <v>1866</v>
      </c>
      <c r="I164" t="s">
        <v>392</v>
      </c>
      <c r="J164">
        <v>16.29</v>
      </c>
      <c r="K164" t="s">
        <v>393</v>
      </c>
      <c r="L164">
        <v>16</v>
      </c>
      <c r="M164" t="s">
        <v>59</v>
      </c>
    </row>
    <row r="165" spans="1:13">
      <c r="A165" t="s">
        <v>394</v>
      </c>
      <c r="B165">
        <v>820746112</v>
      </c>
      <c r="D165">
        <v>25023</v>
      </c>
      <c r="E165">
        <v>-1033</v>
      </c>
      <c r="F165">
        <v>3</v>
      </c>
      <c r="G165" t="s">
        <v>15</v>
      </c>
      <c r="H165">
        <v>301</v>
      </c>
      <c r="I165" t="s">
        <v>15</v>
      </c>
      <c r="J165">
        <v>41.2</v>
      </c>
      <c r="K165" t="s">
        <v>38</v>
      </c>
      <c r="L165">
        <v>41</v>
      </c>
      <c r="M165" t="s">
        <v>38</v>
      </c>
    </row>
    <row r="166" spans="1:13">
      <c r="A166" t="s">
        <v>395</v>
      </c>
      <c r="B166">
        <v>925924261</v>
      </c>
      <c r="C166">
        <v>14</v>
      </c>
      <c r="D166">
        <v>7550</v>
      </c>
      <c r="E166">
        <v>-3039</v>
      </c>
      <c r="F166">
        <v>3</v>
      </c>
      <c r="G166" t="s">
        <v>15</v>
      </c>
      <c r="H166">
        <v>301</v>
      </c>
      <c r="I166" t="s">
        <v>15</v>
      </c>
      <c r="J166">
        <v>46.435000000000002</v>
      </c>
      <c r="K166" t="s">
        <v>396</v>
      </c>
      <c r="L166">
        <v>46</v>
      </c>
      <c r="M166" t="s">
        <v>44</v>
      </c>
    </row>
    <row r="167" spans="1:13">
      <c r="A167" t="s">
        <v>397</v>
      </c>
      <c r="B167">
        <v>918407480</v>
      </c>
      <c r="C167">
        <v>1</v>
      </c>
      <c r="D167">
        <v>1015</v>
      </c>
      <c r="E167">
        <v>287</v>
      </c>
      <c r="F167">
        <v>33</v>
      </c>
      <c r="G167" t="s">
        <v>78</v>
      </c>
      <c r="H167">
        <v>3314</v>
      </c>
      <c r="I167" t="s">
        <v>231</v>
      </c>
      <c r="J167">
        <v>46.738999999999997</v>
      </c>
      <c r="K167" t="s">
        <v>398</v>
      </c>
      <c r="L167">
        <v>46</v>
      </c>
      <c r="M167" t="s">
        <v>44</v>
      </c>
    </row>
    <row r="168" spans="1:13">
      <c r="A168" t="s">
        <v>399</v>
      </c>
      <c r="B168">
        <v>920931308</v>
      </c>
      <c r="C168">
        <v>7</v>
      </c>
      <c r="D168">
        <v>8445</v>
      </c>
      <c r="E168">
        <v>2</v>
      </c>
      <c r="F168">
        <v>40</v>
      </c>
      <c r="G168" t="s">
        <v>19</v>
      </c>
      <c r="H168">
        <v>4003</v>
      </c>
      <c r="I168" t="s">
        <v>50</v>
      </c>
      <c r="J168">
        <v>45.31</v>
      </c>
      <c r="K168" t="s">
        <v>400</v>
      </c>
      <c r="L168">
        <v>45</v>
      </c>
      <c r="M168" t="s">
        <v>225</v>
      </c>
    </row>
    <row r="169" spans="1:13">
      <c r="A169" t="s">
        <v>401</v>
      </c>
      <c r="B169">
        <v>916152205</v>
      </c>
      <c r="C169">
        <v>47</v>
      </c>
      <c r="D169">
        <v>87637</v>
      </c>
      <c r="E169">
        <v>-12691</v>
      </c>
      <c r="F169">
        <v>42</v>
      </c>
      <c r="G169" t="s">
        <v>24</v>
      </c>
      <c r="H169">
        <v>4211</v>
      </c>
      <c r="I169" t="s">
        <v>402</v>
      </c>
      <c r="J169">
        <v>28.29</v>
      </c>
      <c r="K169" t="s">
        <v>212</v>
      </c>
      <c r="L169">
        <v>28</v>
      </c>
      <c r="M169" t="s">
        <v>212</v>
      </c>
    </row>
    <row r="170" spans="1:13">
      <c r="A170" t="s">
        <v>403</v>
      </c>
      <c r="B170">
        <v>925177792</v>
      </c>
      <c r="D170">
        <v>971</v>
      </c>
      <c r="E170">
        <v>-392</v>
      </c>
      <c r="F170">
        <v>34</v>
      </c>
      <c r="G170" t="s">
        <v>93</v>
      </c>
      <c r="H170">
        <v>3413</v>
      </c>
      <c r="I170" t="s">
        <v>270</v>
      </c>
      <c r="J170">
        <v>68.209000000000003</v>
      </c>
      <c r="K170" t="s">
        <v>95</v>
      </c>
      <c r="L170">
        <v>68</v>
      </c>
      <c r="M170" t="s">
        <v>96</v>
      </c>
    </row>
    <row r="171" spans="1:13">
      <c r="A171" t="s">
        <v>404</v>
      </c>
      <c r="B171">
        <v>920321143</v>
      </c>
      <c r="D171">
        <v>1565</v>
      </c>
      <c r="E171">
        <v>12</v>
      </c>
      <c r="F171">
        <v>50</v>
      </c>
      <c r="G171" t="s">
        <v>35</v>
      </c>
      <c r="H171">
        <v>5006</v>
      </c>
      <c r="I171" t="s">
        <v>388</v>
      </c>
      <c r="J171">
        <v>62.01</v>
      </c>
      <c r="K171" t="s">
        <v>296</v>
      </c>
      <c r="L171">
        <v>62</v>
      </c>
      <c r="M171" t="s">
        <v>114</v>
      </c>
    </row>
    <row r="172" spans="1:13">
      <c r="A172" t="s">
        <v>405</v>
      </c>
      <c r="B172">
        <v>819398542</v>
      </c>
      <c r="D172">
        <v>1212</v>
      </c>
      <c r="E172">
        <v>-1535</v>
      </c>
      <c r="F172">
        <v>11</v>
      </c>
      <c r="G172" t="s">
        <v>86</v>
      </c>
      <c r="H172">
        <v>1149</v>
      </c>
      <c r="I172" t="s">
        <v>406</v>
      </c>
      <c r="J172">
        <v>62.02</v>
      </c>
      <c r="K172" t="s">
        <v>113</v>
      </c>
      <c r="L172">
        <v>62</v>
      </c>
      <c r="M172" t="s">
        <v>114</v>
      </c>
    </row>
    <row r="173" spans="1:13">
      <c r="A173" t="s">
        <v>407</v>
      </c>
      <c r="B173">
        <v>911991152</v>
      </c>
      <c r="C173">
        <v>12</v>
      </c>
      <c r="D173">
        <v>308</v>
      </c>
      <c r="E173">
        <v>-1535</v>
      </c>
      <c r="F173">
        <v>34</v>
      </c>
      <c r="G173" t="s">
        <v>93</v>
      </c>
      <c r="H173">
        <v>3451</v>
      </c>
      <c r="I173" t="s">
        <v>184</v>
      </c>
      <c r="J173">
        <v>56.100999999999999</v>
      </c>
      <c r="K173" t="s">
        <v>21</v>
      </c>
      <c r="L173">
        <v>56</v>
      </c>
      <c r="M173" t="s">
        <v>22</v>
      </c>
    </row>
    <row r="174" spans="1:13">
      <c r="A174" t="s">
        <v>408</v>
      </c>
      <c r="B174">
        <v>921463669</v>
      </c>
      <c r="D174">
        <v>1595</v>
      </c>
      <c r="E174">
        <v>215</v>
      </c>
      <c r="F174">
        <v>46</v>
      </c>
      <c r="G174" t="s">
        <v>27</v>
      </c>
      <c r="H174">
        <v>4601</v>
      </c>
      <c r="I174" t="s">
        <v>69</v>
      </c>
      <c r="J174">
        <v>85.53</v>
      </c>
      <c r="K174" t="s">
        <v>409</v>
      </c>
      <c r="L174">
        <v>85</v>
      </c>
      <c r="M174" t="s">
        <v>103</v>
      </c>
    </row>
    <row r="175" spans="1:13">
      <c r="A175" t="s">
        <v>410</v>
      </c>
      <c r="B175">
        <v>993174025</v>
      </c>
      <c r="C175">
        <v>8</v>
      </c>
      <c r="D175">
        <v>3279</v>
      </c>
      <c r="E175">
        <v>68</v>
      </c>
      <c r="F175">
        <v>34</v>
      </c>
      <c r="G175" t="s">
        <v>93</v>
      </c>
      <c r="H175">
        <v>3437</v>
      </c>
      <c r="I175" t="s">
        <v>411</v>
      </c>
      <c r="J175">
        <v>47.71</v>
      </c>
      <c r="K175" t="s">
        <v>54</v>
      </c>
      <c r="L175">
        <v>47</v>
      </c>
      <c r="M175" t="s">
        <v>55</v>
      </c>
    </row>
    <row r="176" spans="1:13">
      <c r="A176" t="s">
        <v>412</v>
      </c>
      <c r="B176">
        <v>982551471</v>
      </c>
      <c r="C176">
        <v>5</v>
      </c>
      <c r="D176">
        <v>4145</v>
      </c>
      <c r="E176">
        <v>-341</v>
      </c>
      <c r="F176">
        <v>39</v>
      </c>
      <c r="G176" t="s">
        <v>106</v>
      </c>
      <c r="H176">
        <v>3907</v>
      </c>
      <c r="I176" t="s">
        <v>246</v>
      </c>
      <c r="J176">
        <v>46.420999999999999</v>
      </c>
      <c r="K176" t="s">
        <v>413</v>
      </c>
      <c r="L176">
        <v>46</v>
      </c>
      <c r="M176" t="s">
        <v>44</v>
      </c>
    </row>
    <row r="177" spans="1:13">
      <c r="A177" t="s">
        <v>414</v>
      </c>
      <c r="B177">
        <v>923315756</v>
      </c>
      <c r="C177">
        <v>5</v>
      </c>
      <c r="D177">
        <v>5439</v>
      </c>
      <c r="E177">
        <v>-656</v>
      </c>
      <c r="F177">
        <v>15</v>
      </c>
      <c r="G177" t="s">
        <v>163</v>
      </c>
      <c r="H177">
        <v>1577</v>
      </c>
      <c r="I177" t="s">
        <v>415</v>
      </c>
      <c r="J177">
        <v>47.521999999999998</v>
      </c>
      <c r="K177" t="s">
        <v>416</v>
      </c>
      <c r="L177">
        <v>47</v>
      </c>
      <c r="M177" t="s">
        <v>55</v>
      </c>
    </row>
    <row r="178" spans="1:13">
      <c r="A178" t="s">
        <v>417</v>
      </c>
      <c r="B178">
        <v>919779667</v>
      </c>
      <c r="C178">
        <v>1</v>
      </c>
      <c r="D178">
        <v>8183</v>
      </c>
      <c r="E178">
        <v>-329</v>
      </c>
      <c r="F178">
        <v>3</v>
      </c>
      <c r="G178" t="s">
        <v>15</v>
      </c>
      <c r="H178">
        <v>301</v>
      </c>
      <c r="I178" t="s">
        <v>15</v>
      </c>
      <c r="J178">
        <v>43.341000000000001</v>
      </c>
      <c r="K178" t="s">
        <v>418</v>
      </c>
      <c r="L178">
        <v>43</v>
      </c>
      <c r="M178" t="s">
        <v>81</v>
      </c>
    </row>
    <row r="179" spans="1:13">
      <c r="A179" t="s">
        <v>419</v>
      </c>
      <c r="B179">
        <v>895623792</v>
      </c>
      <c r="C179">
        <v>1</v>
      </c>
      <c r="D179">
        <v>3104</v>
      </c>
      <c r="E179">
        <v>38</v>
      </c>
      <c r="F179">
        <v>39</v>
      </c>
      <c r="G179" t="s">
        <v>106</v>
      </c>
      <c r="H179">
        <v>3905</v>
      </c>
      <c r="I179" t="s">
        <v>310</v>
      </c>
      <c r="J179">
        <v>74.102000000000004</v>
      </c>
      <c r="K179" t="s">
        <v>61</v>
      </c>
      <c r="L179">
        <v>74</v>
      </c>
      <c r="M179" t="s">
        <v>62</v>
      </c>
    </row>
    <row r="180" spans="1:13">
      <c r="A180" t="s">
        <v>420</v>
      </c>
      <c r="B180">
        <v>918982612</v>
      </c>
      <c r="C180">
        <v>1</v>
      </c>
      <c r="D180">
        <v>9007</v>
      </c>
      <c r="E180">
        <v>-88</v>
      </c>
      <c r="F180">
        <v>15</v>
      </c>
      <c r="G180" t="s">
        <v>163</v>
      </c>
      <c r="H180">
        <v>1508</v>
      </c>
      <c r="I180" t="s">
        <v>337</v>
      </c>
      <c r="J180">
        <v>43.12</v>
      </c>
      <c r="K180" t="s">
        <v>150</v>
      </c>
      <c r="L180">
        <v>43</v>
      </c>
      <c r="M180" t="s">
        <v>81</v>
      </c>
    </row>
    <row r="181" spans="1:13">
      <c r="A181" t="s">
        <v>421</v>
      </c>
      <c r="B181">
        <v>926799002</v>
      </c>
      <c r="D181">
        <v>3478</v>
      </c>
      <c r="E181">
        <v>97</v>
      </c>
      <c r="F181">
        <v>11</v>
      </c>
      <c r="G181" t="s">
        <v>86</v>
      </c>
      <c r="H181">
        <v>1149</v>
      </c>
      <c r="I181" t="s">
        <v>406</v>
      </c>
      <c r="J181">
        <v>43.33</v>
      </c>
      <c r="K181" t="s">
        <v>422</v>
      </c>
      <c r="L181">
        <v>43</v>
      </c>
      <c r="M181" t="s">
        <v>81</v>
      </c>
    </row>
    <row r="182" spans="1:13">
      <c r="A182" t="s">
        <v>423</v>
      </c>
      <c r="B182">
        <v>998356342</v>
      </c>
      <c r="D182">
        <v>1076</v>
      </c>
      <c r="E182">
        <v>87</v>
      </c>
      <c r="F182">
        <v>32</v>
      </c>
      <c r="G182" t="s">
        <v>30</v>
      </c>
      <c r="H182">
        <v>3218</v>
      </c>
      <c r="I182" t="s">
        <v>317</v>
      </c>
      <c r="J182">
        <v>71.129000000000005</v>
      </c>
      <c r="K182" t="s">
        <v>76</v>
      </c>
      <c r="L182">
        <v>71</v>
      </c>
      <c r="M182" t="s">
        <v>72</v>
      </c>
    </row>
    <row r="183" spans="1:13">
      <c r="A183" t="s">
        <v>424</v>
      </c>
      <c r="B183">
        <v>979367651</v>
      </c>
      <c r="D183">
        <v>24979</v>
      </c>
      <c r="E183">
        <v>-3180</v>
      </c>
      <c r="F183">
        <v>32</v>
      </c>
      <c r="G183" t="s">
        <v>30</v>
      </c>
      <c r="H183">
        <v>3212</v>
      </c>
      <c r="I183" t="s">
        <v>425</v>
      </c>
      <c r="J183">
        <v>41.109000000000002</v>
      </c>
      <c r="K183" t="s">
        <v>37</v>
      </c>
      <c r="L183">
        <v>41</v>
      </c>
      <c r="M183" t="s">
        <v>38</v>
      </c>
    </row>
    <row r="184" spans="1:13">
      <c r="A184" t="s">
        <v>426</v>
      </c>
      <c r="B184">
        <v>816467322</v>
      </c>
      <c r="D184">
        <v>1235</v>
      </c>
      <c r="E184">
        <v>-226</v>
      </c>
      <c r="F184">
        <v>42</v>
      </c>
      <c r="G184" t="s">
        <v>24</v>
      </c>
      <c r="H184">
        <v>4215</v>
      </c>
      <c r="I184" t="s">
        <v>427</v>
      </c>
      <c r="J184">
        <v>96.09</v>
      </c>
      <c r="K184" t="s">
        <v>428</v>
      </c>
      <c r="L184">
        <v>96</v>
      </c>
      <c r="M184" t="s">
        <v>139</v>
      </c>
    </row>
    <row r="185" spans="1:13">
      <c r="A185" t="s">
        <v>429</v>
      </c>
      <c r="B185">
        <v>931602454</v>
      </c>
      <c r="C185">
        <v>1</v>
      </c>
      <c r="D185">
        <v>63</v>
      </c>
      <c r="E185">
        <v>-42</v>
      </c>
      <c r="F185">
        <v>40</v>
      </c>
      <c r="G185" t="s">
        <v>19</v>
      </c>
      <c r="H185">
        <v>4022</v>
      </c>
      <c r="I185" t="s">
        <v>177</v>
      </c>
      <c r="J185">
        <v>81.100999999999999</v>
      </c>
      <c r="K185" t="s">
        <v>430</v>
      </c>
      <c r="L185">
        <v>81</v>
      </c>
      <c r="M185" t="s">
        <v>360</v>
      </c>
    </row>
    <row r="186" spans="1:13">
      <c r="A186" t="s">
        <v>431</v>
      </c>
      <c r="B186">
        <v>920997619</v>
      </c>
      <c r="C186">
        <v>1</v>
      </c>
      <c r="D186">
        <v>4537</v>
      </c>
      <c r="E186">
        <v>-427</v>
      </c>
      <c r="F186">
        <v>31</v>
      </c>
      <c r="G186" t="s">
        <v>64</v>
      </c>
      <c r="H186">
        <v>3107</v>
      </c>
      <c r="I186" t="s">
        <v>65</v>
      </c>
      <c r="J186">
        <v>47.259</v>
      </c>
      <c r="K186" t="s">
        <v>432</v>
      </c>
      <c r="L186">
        <v>47</v>
      </c>
      <c r="M186" t="s">
        <v>55</v>
      </c>
    </row>
    <row r="187" spans="1:13">
      <c r="A187" t="s">
        <v>433</v>
      </c>
      <c r="B187">
        <v>912113809</v>
      </c>
      <c r="C187">
        <v>7</v>
      </c>
      <c r="D187">
        <v>8182</v>
      </c>
      <c r="E187">
        <v>-121</v>
      </c>
      <c r="F187">
        <v>39</v>
      </c>
      <c r="G187" t="s">
        <v>106</v>
      </c>
      <c r="H187">
        <v>3909</v>
      </c>
      <c r="I187" t="s">
        <v>208</v>
      </c>
      <c r="J187">
        <v>56.101999999999997</v>
      </c>
      <c r="K187" t="s">
        <v>261</v>
      </c>
      <c r="L187">
        <v>56</v>
      </c>
      <c r="M187" t="s">
        <v>22</v>
      </c>
    </row>
    <row r="188" spans="1:13">
      <c r="A188" t="s">
        <v>434</v>
      </c>
      <c r="B188">
        <v>921708076</v>
      </c>
      <c r="C188">
        <v>1</v>
      </c>
      <c r="D188">
        <v>949</v>
      </c>
      <c r="E188">
        <v>-150</v>
      </c>
      <c r="F188">
        <v>32</v>
      </c>
      <c r="G188" t="s">
        <v>30</v>
      </c>
      <c r="H188">
        <v>3205</v>
      </c>
      <c r="I188" t="s">
        <v>120</v>
      </c>
      <c r="J188">
        <v>41.2</v>
      </c>
      <c r="K188" t="s">
        <v>38</v>
      </c>
      <c r="L188">
        <v>41</v>
      </c>
      <c r="M188" t="s">
        <v>38</v>
      </c>
    </row>
    <row r="189" spans="1:13">
      <c r="A189" t="s">
        <v>435</v>
      </c>
      <c r="B189">
        <v>922844380</v>
      </c>
      <c r="C189">
        <v>13</v>
      </c>
      <c r="D189">
        <v>5059</v>
      </c>
      <c r="E189">
        <v>-193</v>
      </c>
      <c r="F189">
        <v>11</v>
      </c>
      <c r="G189" t="s">
        <v>86</v>
      </c>
      <c r="H189">
        <v>1127</v>
      </c>
      <c r="I189" t="s">
        <v>436</v>
      </c>
      <c r="J189">
        <v>47.789000000000001</v>
      </c>
      <c r="K189" t="s">
        <v>437</v>
      </c>
      <c r="L189">
        <v>47</v>
      </c>
      <c r="M189" t="s">
        <v>55</v>
      </c>
    </row>
    <row r="190" spans="1:13">
      <c r="A190" t="s">
        <v>438</v>
      </c>
      <c r="B190">
        <v>832518972</v>
      </c>
      <c r="C190">
        <v>1</v>
      </c>
      <c r="D190">
        <v>0</v>
      </c>
      <c r="E190">
        <v>-123</v>
      </c>
      <c r="F190">
        <v>11</v>
      </c>
      <c r="G190" t="s">
        <v>86</v>
      </c>
      <c r="H190">
        <v>1149</v>
      </c>
      <c r="I190" t="s">
        <v>406</v>
      </c>
      <c r="J190">
        <v>56.100999999999999</v>
      </c>
      <c r="K190" t="s">
        <v>21</v>
      </c>
      <c r="L190">
        <v>56</v>
      </c>
      <c r="M190" t="s">
        <v>22</v>
      </c>
    </row>
    <row r="191" spans="1:13">
      <c r="A191" t="s">
        <v>439</v>
      </c>
      <c r="B191">
        <v>929370740</v>
      </c>
      <c r="C191">
        <v>5</v>
      </c>
      <c r="D191">
        <v>2405</v>
      </c>
      <c r="E191">
        <v>140</v>
      </c>
      <c r="F191">
        <v>33</v>
      </c>
      <c r="G191" t="s">
        <v>78</v>
      </c>
      <c r="H191">
        <v>3328</v>
      </c>
      <c r="I191" t="s">
        <v>440</v>
      </c>
      <c r="J191">
        <v>41.2</v>
      </c>
      <c r="K191" t="s">
        <v>38</v>
      </c>
      <c r="L191">
        <v>41</v>
      </c>
      <c r="M191" t="s">
        <v>38</v>
      </c>
    </row>
    <row r="192" spans="1:13">
      <c r="A192" t="s">
        <v>441</v>
      </c>
      <c r="B192">
        <v>924038063</v>
      </c>
      <c r="D192">
        <v>1680</v>
      </c>
      <c r="E192">
        <v>-594</v>
      </c>
      <c r="F192">
        <v>3</v>
      </c>
      <c r="G192" t="s">
        <v>15</v>
      </c>
      <c r="H192">
        <v>301</v>
      </c>
      <c r="I192" t="s">
        <v>15</v>
      </c>
      <c r="J192">
        <v>96.02</v>
      </c>
      <c r="K192" t="s">
        <v>138</v>
      </c>
      <c r="L192">
        <v>96</v>
      </c>
      <c r="M192" t="s">
        <v>139</v>
      </c>
    </row>
    <row r="193" spans="1:13">
      <c r="A193" t="s">
        <v>442</v>
      </c>
      <c r="B193">
        <v>995267357</v>
      </c>
      <c r="D193">
        <v>7451</v>
      </c>
      <c r="E193">
        <v>667</v>
      </c>
      <c r="F193">
        <v>32</v>
      </c>
      <c r="G193" t="s">
        <v>30</v>
      </c>
      <c r="H193">
        <v>3218</v>
      </c>
      <c r="I193" t="s">
        <v>317</v>
      </c>
      <c r="J193">
        <v>41.2</v>
      </c>
      <c r="K193" t="s">
        <v>38</v>
      </c>
      <c r="L193">
        <v>41</v>
      </c>
      <c r="M193" t="s">
        <v>38</v>
      </c>
    </row>
    <row r="194" spans="1:13">
      <c r="A194" t="s">
        <v>443</v>
      </c>
      <c r="B194">
        <v>928825906</v>
      </c>
      <c r="D194">
        <v>1149</v>
      </c>
      <c r="E194">
        <v>29</v>
      </c>
      <c r="F194">
        <v>40</v>
      </c>
      <c r="G194" t="s">
        <v>19</v>
      </c>
      <c r="H194">
        <v>4012</v>
      </c>
      <c r="I194" t="s">
        <v>131</v>
      </c>
      <c r="J194">
        <v>47.71</v>
      </c>
      <c r="K194" t="s">
        <v>54</v>
      </c>
      <c r="L194">
        <v>47</v>
      </c>
      <c r="M194" t="s">
        <v>55</v>
      </c>
    </row>
    <row r="195" spans="1:13">
      <c r="A195" t="s">
        <v>444</v>
      </c>
      <c r="B195">
        <v>919862424</v>
      </c>
      <c r="D195">
        <v>9593</v>
      </c>
      <c r="E195">
        <v>-528</v>
      </c>
      <c r="F195">
        <v>46</v>
      </c>
      <c r="G195" t="s">
        <v>27</v>
      </c>
      <c r="H195">
        <v>4601</v>
      </c>
      <c r="I195" t="s">
        <v>69</v>
      </c>
      <c r="J195">
        <v>56.100999999999999</v>
      </c>
      <c r="K195" t="s">
        <v>21</v>
      </c>
      <c r="L195">
        <v>56</v>
      </c>
      <c r="M195" t="s">
        <v>22</v>
      </c>
    </row>
    <row r="196" spans="1:13">
      <c r="A196" t="s">
        <v>445</v>
      </c>
      <c r="B196">
        <v>929568540</v>
      </c>
      <c r="D196">
        <v>303</v>
      </c>
      <c r="E196">
        <v>-54</v>
      </c>
      <c r="F196">
        <v>3</v>
      </c>
      <c r="G196" t="s">
        <v>15</v>
      </c>
      <c r="H196">
        <v>301</v>
      </c>
      <c r="I196" t="s">
        <v>15</v>
      </c>
      <c r="J196">
        <v>59.11</v>
      </c>
      <c r="K196" t="s">
        <v>446</v>
      </c>
      <c r="L196">
        <v>59</v>
      </c>
      <c r="M196" t="s">
        <v>447</v>
      </c>
    </row>
    <row r="197" spans="1:13">
      <c r="A197" t="s">
        <v>448</v>
      </c>
      <c r="B197">
        <v>895336122</v>
      </c>
      <c r="D197">
        <v>5802</v>
      </c>
      <c r="E197">
        <v>-18574</v>
      </c>
      <c r="F197">
        <v>50</v>
      </c>
      <c r="G197" t="s">
        <v>35</v>
      </c>
      <c r="H197">
        <v>5001</v>
      </c>
      <c r="I197" t="s">
        <v>36</v>
      </c>
      <c r="J197">
        <v>71.129000000000005</v>
      </c>
      <c r="K197" t="s">
        <v>76</v>
      </c>
      <c r="L197">
        <v>71</v>
      </c>
      <c r="M197" t="s">
        <v>72</v>
      </c>
    </row>
    <row r="198" spans="1:13">
      <c r="A198" t="s">
        <v>449</v>
      </c>
      <c r="B198">
        <v>831998172</v>
      </c>
      <c r="D198">
        <v>170</v>
      </c>
      <c r="E198">
        <v>8</v>
      </c>
      <c r="F198">
        <v>32</v>
      </c>
      <c r="G198" t="s">
        <v>30</v>
      </c>
      <c r="H198">
        <v>3209</v>
      </c>
      <c r="I198" t="s">
        <v>149</v>
      </c>
      <c r="J198">
        <v>46.761000000000003</v>
      </c>
      <c r="K198" t="s">
        <v>450</v>
      </c>
      <c r="L198">
        <v>46</v>
      </c>
      <c r="M198" t="s">
        <v>44</v>
      </c>
    </row>
    <row r="199" spans="1:13">
      <c r="A199" t="s">
        <v>451</v>
      </c>
      <c r="B199">
        <v>912678385</v>
      </c>
      <c r="C199">
        <v>22</v>
      </c>
      <c r="D199">
        <v>72962</v>
      </c>
      <c r="E199">
        <v>2788</v>
      </c>
      <c r="F199">
        <v>3</v>
      </c>
      <c r="G199" t="s">
        <v>15</v>
      </c>
      <c r="H199">
        <v>301</v>
      </c>
      <c r="I199" t="s">
        <v>15</v>
      </c>
      <c r="J199">
        <v>71.129000000000005</v>
      </c>
      <c r="K199" t="s">
        <v>76</v>
      </c>
      <c r="L199">
        <v>71</v>
      </c>
      <c r="M199" t="s">
        <v>72</v>
      </c>
    </row>
    <row r="200" spans="1:13">
      <c r="A200" t="s">
        <v>452</v>
      </c>
      <c r="B200">
        <v>924525150</v>
      </c>
      <c r="C200">
        <v>1</v>
      </c>
      <c r="D200">
        <v>233</v>
      </c>
      <c r="E200">
        <v>-119</v>
      </c>
      <c r="F200">
        <v>3</v>
      </c>
      <c r="G200" t="s">
        <v>15</v>
      </c>
      <c r="H200">
        <v>301</v>
      </c>
      <c r="I200" t="s">
        <v>15</v>
      </c>
      <c r="J200">
        <v>46.494</v>
      </c>
      <c r="K200" t="s">
        <v>453</v>
      </c>
      <c r="L200">
        <v>46</v>
      </c>
      <c r="M200" t="s">
        <v>44</v>
      </c>
    </row>
    <row r="201" spans="1:13">
      <c r="A201" t="s">
        <v>454</v>
      </c>
      <c r="B201">
        <v>930898058</v>
      </c>
      <c r="D201">
        <v>411</v>
      </c>
      <c r="E201">
        <v>376</v>
      </c>
      <c r="F201">
        <v>3</v>
      </c>
      <c r="G201" t="s">
        <v>15</v>
      </c>
      <c r="H201">
        <v>301</v>
      </c>
      <c r="I201" t="s">
        <v>15</v>
      </c>
      <c r="J201">
        <v>79.903000000000006</v>
      </c>
      <c r="K201" t="s">
        <v>389</v>
      </c>
      <c r="L201">
        <v>79</v>
      </c>
      <c r="M201" t="s">
        <v>390</v>
      </c>
    </row>
    <row r="202" spans="1:13">
      <c r="A202" t="s">
        <v>455</v>
      </c>
      <c r="B202">
        <v>932542935</v>
      </c>
      <c r="C202">
        <v>5</v>
      </c>
      <c r="D202">
        <v>174</v>
      </c>
      <c r="E202">
        <v>78</v>
      </c>
      <c r="F202">
        <v>32</v>
      </c>
      <c r="G202" t="s">
        <v>30</v>
      </c>
      <c r="H202">
        <v>3218</v>
      </c>
      <c r="I202" t="s">
        <v>317</v>
      </c>
      <c r="J202">
        <v>41.2</v>
      </c>
      <c r="K202" t="s">
        <v>38</v>
      </c>
      <c r="L202">
        <v>41</v>
      </c>
      <c r="M202" t="s">
        <v>38</v>
      </c>
    </row>
    <row r="203" spans="1:13">
      <c r="A203" t="s">
        <v>456</v>
      </c>
      <c r="B203">
        <v>928805123</v>
      </c>
      <c r="C203">
        <v>6</v>
      </c>
      <c r="D203">
        <v>1470</v>
      </c>
      <c r="E203">
        <v>-294</v>
      </c>
      <c r="F203">
        <v>3</v>
      </c>
      <c r="G203" t="s">
        <v>15</v>
      </c>
      <c r="H203">
        <v>301</v>
      </c>
      <c r="I203" t="s">
        <v>15</v>
      </c>
      <c r="J203">
        <v>56.308999999999997</v>
      </c>
      <c r="K203" t="s">
        <v>457</v>
      </c>
      <c r="L203">
        <v>56</v>
      </c>
      <c r="M203" t="s">
        <v>22</v>
      </c>
    </row>
    <row r="204" spans="1:13">
      <c r="A204" t="s">
        <v>458</v>
      </c>
      <c r="B204">
        <v>923734791</v>
      </c>
      <c r="C204">
        <v>7</v>
      </c>
      <c r="D204">
        <v>10732</v>
      </c>
      <c r="E204">
        <v>-566</v>
      </c>
      <c r="F204">
        <v>40</v>
      </c>
      <c r="G204" t="s">
        <v>19</v>
      </c>
      <c r="H204">
        <v>4003</v>
      </c>
      <c r="I204" t="s">
        <v>50</v>
      </c>
      <c r="J204">
        <v>41.2</v>
      </c>
      <c r="K204" t="s">
        <v>38</v>
      </c>
      <c r="L204">
        <v>41</v>
      </c>
      <c r="M204" t="s">
        <v>38</v>
      </c>
    </row>
    <row r="205" spans="1:13">
      <c r="A205" t="s">
        <v>459</v>
      </c>
      <c r="B205">
        <v>829410362</v>
      </c>
      <c r="C205">
        <v>1</v>
      </c>
      <c r="D205">
        <v>1656</v>
      </c>
      <c r="E205">
        <v>-701</v>
      </c>
      <c r="F205">
        <v>39</v>
      </c>
      <c r="G205" t="s">
        <v>106</v>
      </c>
      <c r="H205">
        <v>3903</v>
      </c>
      <c r="I205" t="s">
        <v>107</v>
      </c>
      <c r="J205">
        <v>56.100999999999999</v>
      </c>
      <c r="K205" t="s">
        <v>21</v>
      </c>
      <c r="L205">
        <v>56</v>
      </c>
      <c r="M205" t="s">
        <v>22</v>
      </c>
    </row>
    <row r="206" spans="1:13">
      <c r="A206" t="s">
        <v>460</v>
      </c>
      <c r="B206">
        <v>932461846</v>
      </c>
      <c r="C206">
        <v>1</v>
      </c>
      <c r="D206">
        <v>46</v>
      </c>
      <c r="E206">
        <v>44</v>
      </c>
      <c r="F206">
        <v>3</v>
      </c>
      <c r="G206" t="s">
        <v>15</v>
      </c>
      <c r="H206">
        <v>301</v>
      </c>
      <c r="I206" t="s">
        <v>15</v>
      </c>
      <c r="J206">
        <v>47.918999999999997</v>
      </c>
      <c r="K206" t="s">
        <v>194</v>
      </c>
      <c r="L206">
        <v>47</v>
      </c>
      <c r="M206" t="s">
        <v>55</v>
      </c>
    </row>
    <row r="207" spans="1:13">
      <c r="A207" t="s">
        <v>461</v>
      </c>
      <c r="B207">
        <v>995425890</v>
      </c>
      <c r="D207">
        <v>1526</v>
      </c>
      <c r="E207">
        <v>-106</v>
      </c>
      <c r="F207">
        <v>34</v>
      </c>
      <c r="G207" t="s">
        <v>93</v>
      </c>
      <c r="H207">
        <v>3405</v>
      </c>
      <c r="I207" t="s">
        <v>218</v>
      </c>
      <c r="J207">
        <v>47.640999999999998</v>
      </c>
      <c r="K207" t="s">
        <v>280</v>
      </c>
      <c r="L207">
        <v>47</v>
      </c>
      <c r="M207" t="s">
        <v>55</v>
      </c>
    </row>
    <row r="208" spans="1:13">
      <c r="A208" t="s">
        <v>462</v>
      </c>
      <c r="B208">
        <v>927172178</v>
      </c>
      <c r="D208">
        <v>293</v>
      </c>
      <c r="E208">
        <v>-44</v>
      </c>
      <c r="F208">
        <v>3</v>
      </c>
      <c r="G208" t="s">
        <v>15</v>
      </c>
      <c r="H208">
        <v>301</v>
      </c>
      <c r="I208" t="s">
        <v>15</v>
      </c>
      <c r="J208">
        <v>0</v>
      </c>
      <c r="K208" t="s">
        <v>40</v>
      </c>
      <c r="L208">
        <v>0</v>
      </c>
      <c r="M208" t="s">
        <v>40</v>
      </c>
    </row>
    <row r="209" spans="1:13">
      <c r="A209" t="s">
        <v>463</v>
      </c>
      <c r="B209">
        <v>824790892</v>
      </c>
      <c r="C209">
        <v>7</v>
      </c>
      <c r="D209">
        <v>15527</v>
      </c>
      <c r="E209">
        <v>-422</v>
      </c>
      <c r="F209">
        <v>34</v>
      </c>
      <c r="G209" t="s">
        <v>93</v>
      </c>
      <c r="H209">
        <v>3405</v>
      </c>
      <c r="I209" t="s">
        <v>218</v>
      </c>
      <c r="J209">
        <v>41.2</v>
      </c>
      <c r="K209" t="s">
        <v>38</v>
      </c>
      <c r="L209">
        <v>41</v>
      </c>
      <c r="M209" t="s">
        <v>38</v>
      </c>
    </row>
    <row r="210" spans="1:13">
      <c r="A210" t="s">
        <v>464</v>
      </c>
      <c r="B210">
        <v>820859642</v>
      </c>
      <c r="C210">
        <v>1</v>
      </c>
      <c r="D210">
        <v>4288</v>
      </c>
      <c r="E210">
        <v>701</v>
      </c>
      <c r="F210">
        <v>3</v>
      </c>
      <c r="G210" t="s">
        <v>15</v>
      </c>
      <c r="H210">
        <v>301</v>
      </c>
      <c r="I210" t="s">
        <v>15</v>
      </c>
      <c r="J210">
        <v>56.101999999999997</v>
      </c>
      <c r="K210" t="s">
        <v>261</v>
      </c>
      <c r="L210">
        <v>56</v>
      </c>
      <c r="M210" t="s">
        <v>22</v>
      </c>
    </row>
    <row r="211" spans="1:13">
      <c r="A211" t="s">
        <v>465</v>
      </c>
      <c r="B211">
        <v>929118847</v>
      </c>
      <c r="D211">
        <v>718</v>
      </c>
      <c r="E211">
        <v>-339</v>
      </c>
      <c r="F211">
        <v>34</v>
      </c>
      <c r="G211" t="s">
        <v>93</v>
      </c>
      <c r="H211">
        <v>3420</v>
      </c>
      <c r="I211" t="s">
        <v>137</v>
      </c>
      <c r="J211">
        <v>47.918999999999997</v>
      </c>
      <c r="K211" t="s">
        <v>194</v>
      </c>
      <c r="L211">
        <v>47</v>
      </c>
      <c r="M211" t="s">
        <v>55</v>
      </c>
    </row>
    <row r="212" spans="1:13">
      <c r="A212" t="s">
        <v>466</v>
      </c>
      <c r="B212">
        <v>923379231</v>
      </c>
      <c r="C212">
        <v>6</v>
      </c>
      <c r="D212">
        <v>5685</v>
      </c>
      <c r="E212">
        <v>-428</v>
      </c>
      <c r="F212">
        <v>46</v>
      </c>
      <c r="G212" t="s">
        <v>27</v>
      </c>
      <c r="H212">
        <v>4644</v>
      </c>
      <c r="I212" t="s">
        <v>467</v>
      </c>
      <c r="J212">
        <v>43.99</v>
      </c>
      <c r="K212" t="s">
        <v>158</v>
      </c>
      <c r="L212">
        <v>43</v>
      </c>
      <c r="M212" t="s">
        <v>81</v>
      </c>
    </row>
    <row r="213" spans="1:13">
      <c r="A213" t="s">
        <v>468</v>
      </c>
      <c r="B213">
        <v>816051312</v>
      </c>
      <c r="C213">
        <v>6</v>
      </c>
      <c r="D213">
        <v>8149</v>
      </c>
      <c r="E213">
        <v>-255</v>
      </c>
      <c r="F213">
        <v>18</v>
      </c>
      <c r="G213" t="s">
        <v>100</v>
      </c>
      <c r="H213">
        <v>1806</v>
      </c>
      <c r="I213" t="s">
        <v>331</v>
      </c>
      <c r="J213">
        <v>47.591000000000001</v>
      </c>
      <c r="K213" t="s">
        <v>242</v>
      </c>
      <c r="L213">
        <v>47</v>
      </c>
      <c r="M213" t="s">
        <v>55</v>
      </c>
    </row>
    <row r="214" spans="1:13">
      <c r="A214" t="s">
        <v>469</v>
      </c>
      <c r="B214">
        <v>917032807</v>
      </c>
      <c r="C214">
        <v>13</v>
      </c>
      <c r="D214">
        <v>2987</v>
      </c>
      <c r="E214">
        <v>-4465</v>
      </c>
      <c r="F214">
        <v>31</v>
      </c>
      <c r="G214" t="s">
        <v>64</v>
      </c>
      <c r="H214">
        <v>3103</v>
      </c>
      <c r="I214" t="s">
        <v>470</v>
      </c>
      <c r="J214">
        <v>43.21</v>
      </c>
      <c r="K214" t="s">
        <v>189</v>
      </c>
      <c r="L214">
        <v>43</v>
      </c>
      <c r="M214" t="s">
        <v>81</v>
      </c>
    </row>
    <row r="215" spans="1:13">
      <c r="A215" t="s">
        <v>471</v>
      </c>
      <c r="B215">
        <v>921658990</v>
      </c>
      <c r="C215">
        <v>1</v>
      </c>
      <c r="D215">
        <v>4697</v>
      </c>
      <c r="E215">
        <v>-344</v>
      </c>
      <c r="F215">
        <v>3</v>
      </c>
      <c r="G215" t="s">
        <v>15</v>
      </c>
      <c r="H215">
        <v>301</v>
      </c>
      <c r="I215" t="s">
        <v>15</v>
      </c>
      <c r="J215">
        <v>56.100999999999999</v>
      </c>
      <c r="K215" t="s">
        <v>21</v>
      </c>
      <c r="L215">
        <v>56</v>
      </c>
      <c r="M215" t="s">
        <v>22</v>
      </c>
    </row>
    <row r="216" spans="1:13">
      <c r="A216" t="s">
        <v>472</v>
      </c>
      <c r="B216">
        <v>923302905</v>
      </c>
      <c r="C216">
        <v>69</v>
      </c>
      <c r="D216">
        <v>21464</v>
      </c>
      <c r="E216">
        <v>1139</v>
      </c>
      <c r="F216">
        <v>50</v>
      </c>
      <c r="G216" t="s">
        <v>35</v>
      </c>
      <c r="H216">
        <v>5001</v>
      </c>
      <c r="I216" t="s">
        <v>36</v>
      </c>
      <c r="J216">
        <v>82.201999999999998</v>
      </c>
      <c r="K216" t="s">
        <v>16</v>
      </c>
      <c r="L216">
        <v>82</v>
      </c>
      <c r="M216" t="s">
        <v>17</v>
      </c>
    </row>
    <row r="217" spans="1:13">
      <c r="A217" t="s">
        <v>473</v>
      </c>
      <c r="B217">
        <v>916690924</v>
      </c>
      <c r="C217">
        <v>6</v>
      </c>
      <c r="D217">
        <v>13607</v>
      </c>
      <c r="E217">
        <v>-802</v>
      </c>
      <c r="F217">
        <v>39</v>
      </c>
      <c r="G217" t="s">
        <v>106</v>
      </c>
      <c r="H217">
        <v>3905</v>
      </c>
      <c r="I217" t="s">
        <v>310</v>
      </c>
      <c r="J217">
        <v>43.32</v>
      </c>
      <c r="K217" t="s">
        <v>80</v>
      </c>
      <c r="L217">
        <v>43</v>
      </c>
      <c r="M217" t="s">
        <v>81</v>
      </c>
    </row>
    <row r="218" spans="1:13">
      <c r="A218" t="s">
        <v>474</v>
      </c>
      <c r="B218">
        <v>928745147</v>
      </c>
      <c r="C218">
        <v>1</v>
      </c>
      <c r="D218">
        <v>743</v>
      </c>
      <c r="E218">
        <v>-68</v>
      </c>
      <c r="F218">
        <v>11</v>
      </c>
      <c r="G218" t="s">
        <v>86</v>
      </c>
      <c r="H218">
        <v>1103</v>
      </c>
      <c r="I218" t="s">
        <v>87</v>
      </c>
      <c r="J218">
        <v>96.02</v>
      </c>
      <c r="K218" t="s">
        <v>138</v>
      </c>
      <c r="L218">
        <v>96</v>
      </c>
      <c r="M218" t="s">
        <v>139</v>
      </c>
    </row>
    <row r="219" spans="1:13">
      <c r="A219" t="s">
        <v>475</v>
      </c>
      <c r="B219">
        <v>931443542</v>
      </c>
      <c r="C219">
        <v>1</v>
      </c>
      <c r="D219">
        <v>255</v>
      </c>
      <c r="E219">
        <v>31</v>
      </c>
      <c r="F219">
        <v>3</v>
      </c>
      <c r="G219" t="s">
        <v>15</v>
      </c>
      <c r="H219">
        <v>301</v>
      </c>
      <c r="I219" t="s">
        <v>15</v>
      </c>
      <c r="J219">
        <v>43.99</v>
      </c>
      <c r="K219" t="s">
        <v>158</v>
      </c>
      <c r="L219">
        <v>43</v>
      </c>
      <c r="M219" t="s">
        <v>81</v>
      </c>
    </row>
    <row r="220" spans="1:13">
      <c r="A220" t="s">
        <v>476</v>
      </c>
      <c r="B220">
        <v>913324722</v>
      </c>
      <c r="C220">
        <v>1</v>
      </c>
      <c r="D220">
        <v>67863</v>
      </c>
      <c r="E220">
        <v>-17470</v>
      </c>
      <c r="F220">
        <v>32</v>
      </c>
      <c r="G220" t="s">
        <v>30</v>
      </c>
      <c r="H220">
        <v>3207</v>
      </c>
      <c r="I220" t="s">
        <v>127</v>
      </c>
      <c r="J220">
        <v>41.2</v>
      </c>
      <c r="K220" t="s">
        <v>38</v>
      </c>
      <c r="L220">
        <v>41</v>
      </c>
      <c r="M220" t="s">
        <v>38</v>
      </c>
    </row>
    <row r="221" spans="1:13">
      <c r="A221" t="s">
        <v>477</v>
      </c>
      <c r="B221">
        <v>920929427</v>
      </c>
      <c r="C221">
        <v>1</v>
      </c>
      <c r="D221">
        <v>1920</v>
      </c>
      <c r="E221">
        <v>2</v>
      </c>
      <c r="F221">
        <v>46</v>
      </c>
      <c r="G221" t="s">
        <v>27</v>
      </c>
      <c r="H221">
        <v>4649</v>
      </c>
      <c r="I221" t="s">
        <v>478</v>
      </c>
      <c r="J221">
        <v>56.100999999999999</v>
      </c>
      <c r="K221" t="s">
        <v>21</v>
      </c>
      <c r="L221">
        <v>56</v>
      </c>
      <c r="M221" t="s">
        <v>22</v>
      </c>
    </row>
    <row r="222" spans="1:13">
      <c r="A222" t="s">
        <v>479</v>
      </c>
      <c r="B222">
        <v>913758129</v>
      </c>
      <c r="E222">
        <v>0</v>
      </c>
      <c r="F222">
        <v>3</v>
      </c>
      <c r="G222" t="s">
        <v>15</v>
      </c>
      <c r="H222">
        <v>301</v>
      </c>
      <c r="I222" t="s">
        <v>15</v>
      </c>
      <c r="J222">
        <v>0</v>
      </c>
      <c r="K222" t="s">
        <v>40</v>
      </c>
      <c r="L222">
        <v>0</v>
      </c>
      <c r="M222" t="s">
        <v>40</v>
      </c>
    </row>
    <row r="223" spans="1:13">
      <c r="A223" t="s">
        <v>480</v>
      </c>
      <c r="B223">
        <v>931622374</v>
      </c>
      <c r="F223">
        <v>33</v>
      </c>
      <c r="G223" t="s">
        <v>78</v>
      </c>
      <c r="H223">
        <v>3330</v>
      </c>
      <c r="I223" t="s">
        <v>481</v>
      </c>
      <c r="J223">
        <v>43.32</v>
      </c>
      <c r="K223" t="s">
        <v>80</v>
      </c>
      <c r="L223">
        <v>43</v>
      </c>
      <c r="M223" t="s">
        <v>81</v>
      </c>
    </row>
    <row r="224" spans="1:13">
      <c r="A224" t="s">
        <v>482</v>
      </c>
      <c r="B224">
        <v>929449754</v>
      </c>
      <c r="D224">
        <v>345</v>
      </c>
      <c r="E224">
        <v>47</v>
      </c>
      <c r="F224">
        <v>50</v>
      </c>
      <c r="G224" t="s">
        <v>35</v>
      </c>
      <c r="H224">
        <v>5038</v>
      </c>
      <c r="I224" t="s">
        <v>483</v>
      </c>
      <c r="J224">
        <v>43.12</v>
      </c>
      <c r="K224" t="s">
        <v>150</v>
      </c>
      <c r="L224">
        <v>43</v>
      </c>
      <c r="M224" t="s">
        <v>81</v>
      </c>
    </row>
    <row r="225" spans="1:13">
      <c r="A225" t="s">
        <v>484</v>
      </c>
      <c r="B225">
        <v>987905433</v>
      </c>
      <c r="D225">
        <v>667</v>
      </c>
      <c r="E225">
        <v>-828</v>
      </c>
      <c r="F225">
        <v>32</v>
      </c>
      <c r="G225" t="s">
        <v>30</v>
      </c>
      <c r="H225">
        <v>3207</v>
      </c>
      <c r="I225" t="s">
        <v>127</v>
      </c>
      <c r="J225">
        <v>41.109000000000002</v>
      </c>
      <c r="K225" t="s">
        <v>37</v>
      </c>
      <c r="L225">
        <v>41</v>
      </c>
      <c r="M225" t="s">
        <v>38</v>
      </c>
    </row>
    <row r="226" spans="1:13">
      <c r="A226" t="s">
        <v>485</v>
      </c>
      <c r="B226">
        <v>920335748</v>
      </c>
      <c r="C226">
        <v>1</v>
      </c>
      <c r="D226">
        <v>32234</v>
      </c>
      <c r="E226">
        <v>-387</v>
      </c>
      <c r="F226">
        <v>32</v>
      </c>
      <c r="G226" t="s">
        <v>30</v>
      </c>
      <c r="H226">
        <v>3214</v>
      </c>
      <c r="I226" t="s">
        <v>333</v>
      </c>
      <c r="J226">
        <v>45.112000000000002</v>
      </c>
      <c r="K226" t="s">
        <v>224</v>
      </c>
      <c r="L226">
        <v>45</v>
      </c>
      <c r="M226" t="s">
        <v>225</v>
      </c>
    </row>
    <row r="227" spans="1:13">
      <c r="A227" t="s">
        <v>486</v>
      </c>
      <c r="B227">
        <v>999057888</v>
      </c>
      <c r="C227">
        <v>11</v>
      </c>
      <c r="D227">
        <v>7516</v>
      </c>
      <c r="E227">
        <v>-644</v>
      </c>
      <c r="F227">
        <v>56</v>
      </c>
      <c r="G227" t="s">
        <v>202</v>
      </c>
      <c r="H227">
        <v>5612</v>
      </c>
      <c r="I227" t="s">
        <v>487</v>
      </c>
      <c r="J227">
        <v>42.21</v>
      </c>
      <c r="K227" t="s">
        <v>488</v>
      </c>
      <c r="L227">
        <v>42</v>
      </c>
      <c r="M227" t="s">
        <v>489</v>
      </c>
    </row>
    <row r="228" spans="1:13">
      <c r="A228" t="s">
        <v>490</v>
      </c>
      <c r="B228">
        <v>918280103</v>
      </c>
      <c r="D228">
        <v>19045</v>
      </c>
      <c r="E228">
        <v>-114</v>
      </c>
      <c r="F228">
        <v>3</v>
      </c>
      <c r="G228" t="s">
        <v>15</v>
      </c>
      <c r="H228">
        <v>301</v>
      </c>
      <c r="I228" t="s">
        <v>15</v>
      </c>
      <c r="J228">
        <v>0</v>
      </c>
      <c r="K228" t="s">
        <v>40</v>
      </c>
      <c r="L228">
        <v>0</v>
      </c>
      <c r="M228" t="s">
        <v>40</v>
      </c>
    </row>
    <row r="229" spans="1:13">
      <c r="A229" t="s">
        <v>491</v>
      </c>
      <c r="B229">
        <v>927291606</v>
      </c>
      <c r="C229">
        <v>16</v>
      </c>
      <c r="D229">
        <v>8633</v>
      </c>
      <c r="E229">
        <v>-1038</v>
      </c>
      <c r="F229">
        <v>18</v>
      </c>
      <c r="G229" t="s">
        <v>100</v>
      </c>
      <c r="H229">
        <v>1804</v>
      </c>
      <c r="I229" t="s">
        <v>260</v>
      </c>
      <c r="J229">
        <v>93.292000000000002</v>
      </c>
      <c r="K229" t="s">
        <v>51</v>
      </c>
      <c r="L229">
        <v>93</v>
      </c>
      <c r="M229" t="s">
        <v>52</v>
      </c>
    </row>
    <row r="230" spans="1:13">
      <c r="A230" t="s">
        <v>492</v>
      </c>
      <c r="B230">
        <v>911658062</v>
      </c>
      <c r="C230">
        <v>1</v>
      </c>
      <c r="D230">
        <v>2364</v>
      </c>
      <c r="E230">
        <v>58</v>
      </c>
      <c r="F230">
        <v>32</v>
      </c>
      <c r="G230" t="s">
        <v>30</v>
      </c>
      <c r="H230">
        <v>3214</v>
      </c>
      <c r="I230" t="s">
        <v>333</v>
      </c>
      <c r="J230">
        <v>56.100999999999999</v>
      </c>
      <c r="K230" t="s">
        <v>21</v>
      </c>
      <c r="L230">
        <v>56</v>
      </c>
      <c r="M230" t="s">
        <v>22</v>
      </c>
    </row>
    <row r="231" spans="1:13">
      <c r="A231" t="s">
        <v>493</v>
      </c>
      <c r="B231">
        <v>922222908</v>
      </c>
      <c r="D231">
        <v>10031</v>
      </c>
      <c r="E231">
        <v>-5447</v>
      </c>
      <c r="F231">
        <v>32</v>
      </c>
      <c r="G231" t="s">
        <v>30</v>
      </c>
      <c r="H231">
        <v>3203</v>
      </c>
      <c r="I231" t="s">
        <v>166</v>
      </c>
      <c r="J231">
        <v>41.109000000000002</v>
      </c>
      <c r="K231" t="s">
        <v>37</v>
      </c>
      <c r="L231">
        <v>41</v>
      </c>
      <c r="M231" t="s">
        <v>38</v>
      </c>
    </row>
    <row r="232" spans="1:13">
      <c r="A232" t="s">
        <v>494</v>
      </c>
      <c r="B232">
        <v>994898701</v>
      </c>
      <c r="D232">
        <v>2989</v>
      </c>
      <c r="E232">
        <v>-95</v>
      </c>
      <c r="F232">
        <v>11</v>
      </c>
      <c r="G232" t="s">
        <v>86</v>
      </c>
      <c r="H232">
        <v>1124</v>
      </c>
      <c r="I232" t="s">
        <v>157</v>
      </c>
      <c r="J232">
        <v>71.129000000000005</v>
      </c>
      <c r="K232" t="s">
        <v>76</v>
      </c>
      <c r="L232">
        <v>71</v>
      </c>
      <c r="M232" t="s">
        <v>72</v>
      </c>
    </row>
    <row r="233" spans="1:13">
      <c r="A233" t="s">
        <v>495</v>
      </c>
      <c r="B233">
        <v>928060969</v>
      </c>
      <c r="C233">
        <v>7</v>
      </c>
      <c r="D233">
        <v>5861</v>
      </c>
      <c r="E233">
        <v>-2</v>
      </c>
      <c r="F233">
        <v>11</v>
      </c>
      <c r="G233" t="s">
        <v>86</v>
      </c>
      <c r="H233">
        <v>1121</v>
      </c>
      <c r="I233" t="s">
        <v>223</v>
      </c>
      <c r="J233">
        <v>56.100999999999999</v>
      </c>
      <c r="K233" t="s">
        <v>21</v>
      </c>
      <c r="L233">
        <v>56</v>
      </c>
      <c r="M233" t="s">
        <v>22</v>
      </c>
    </row>
    <row r="234" spans="1:13">
      <c r="A234" t="s">
        <v>496</v>
      </c>
      <c r="B234">
        <v>914207681</v>
      </c>
      <c r="D234">
        <v>1308</v>
      </c>
      <c r="E234">
        <v>-80</v>
      </c>
      <c r="F234">
        <v>39</v>
      </c>
      <c r="G234" t="s">
        <v>106</v>
      </c>
      <c r="H234">
        <v>3907</v>
      </c>
      <c r="I234" t="s">
        <v>246</v>
      </c>
      <c r="J234">
        <v>43.99</v>
      </c>
      <c r="K234" t="s">
        <v>158</v>
      </c>
      <c r="L234">
        <v>43</v>
      </c>
      <c r="M234" t="s">
        <v>81</v>
      </c>
    </row>
    <row r="235" spans="1:13">
      <c r="A235" t="s">
        <v>497</v>
      </c>
      <c r="B235">
        <v>932389878</v>
      </c>
      <c r="D235">
        <v>0</v>
      </c>
      <c r="E235">
        <v>-15</v>
      </c>
      <c r="F235">
        <v>34</v>
      </c>
      <c r="G235" t="s">
        <v>93</v>
      </c>
      <c r="H235">
        <v>3446</v>
      </c>
      <c r="I235" t="s">
        <v>298</v>
      </c>
      <c r="J235">
        <v>46.481999999999999</v>
      </c>
      <c r="K235" t="s">
        <v>498</v>
      </c>
      <c r="L235">
        <v>46</v>
      </c>
      <c r="M235" t="s">
        <v>44</v>
      </c>
    </row>
    <row r="236" spans="1:13">
      <c r="A236" t="s">
        <v>499</v>
      </c>
      <c r="B236">
        <v>923542353</v>
      </c>
      <c r="D236">
        <v>775</v>
      </c>
      <c r="E236">
        <v>-108</v>
      </c>
      <c r="F236">
        <v>46</v>
      </c>
      <c r="G236" t="s">
        <v>27</v>
      </c>
      <c r="H236">
        <v>4601</v>
      </c>
      <c r="I236" t="s">
        <v>69</v>
      </c>
      <c r="J236">
        <v>56.100999999999999</v>
      </c>
      <c r="K236" t="s">
        <v>21</v>
      </c>
      <c r="L236">
        <v>56</v>
      </c>
      <c r="M236" t="s">
        <v>22</v>
      </c>
    </row>
    <row r="237" spans="1:13">
      <c r="A237" t="s">
        <v>500</v>
      </c>
      <c r="B237">
        <v>931921614</v>
      </c>
      <c r="D237">
        <v>51</v>
      </c>
      <c r="E237">
        <v>-44</v>
      </c>
      <c r="F237">
        <v>11</v>
      </c>
      <c r="G237" t="s">
        <v>86</v>
      </c>
      <c r="H237">
        <v>1108</v>
      </c>
      <c r="I237" t="s">
        <v>501</v>
      </c>
      <c r="J237">
        <v>47.99</v>
      </c>
      <c r="K237" t="s">
        <v>110</v>
      </c>
      <c r="L237">
        <v>47</v>
      </c>
      <c r="M237" t="s">
        <v>55</v>
      </c>
    </row>
    <row r="238" spans="1:13">
      <c r="A238" t="s">
        <v>502</v>
      </c>
      <c r="B238">
        <v>927102714</v>
      </c>
      <c r="C238">
        <v>1</v>
      </c>
      <c r="D238">
        <v>954</v>
      </c>
      <c r="E238">
        <v>-89</v>
      </c>
      <c r="F238">
        <v>33</v>
      </c>
      <c r="G238" t="s">
        <v>78</v>
      </c>
      <c r="H238">
        <v>3314</v>
      </c>
      <c r="I238" t="s">
        <v>231</v>
      </c>
      <c r="J238">
        <v>49.41</v>
      </c>
      <c r="K238" t="s">
        <v>185</v>
      </c>
      <c r="L238">
        <v>49</v>
      </c>
      <c r="M238" t="s">
        <v>33</v>
      </c>
    </row>
    <row r="239" spans="1:13">
      <c r="A239" t="s">
        <v>503</v>
      </c>
      <c r="B239">
        <v>923192476</v>
      </c>
      <c r="D239">
        <v>0</v>
      </c>
      <c r="E239">
        <v>-560</v>
      </c>
      <c r="F239">
        <v>34</v>
      </c>
      <c r="G239" t="s">
        <v>93</v>
      </c>
      <c r="H239">
        <v>3452</v>
      </c>
      <c r="I239" t="s">
        <v>94</v>
      </c>
      <c r="J239">
        <v>68.209000000000003</v>
      </c>
      <c r="K239" t="s">
        <v>95</v>
      </c>
      <c r="L239">
        <v>68</v>
      </c>
      <c r="M239" t="s">
        <v>96</v>
      </c>
    </row>
    <row r="240" spans="1:13">
      <c r="A240" t="s">
        <v>504</v>
      </c>
      <c r="B240">
        <v>998756804</v>
      </c>
      <c r="D240">
        <v>4656</v>
      </c>
      <c r="E240">
        <v>-979</v>
      </c>
      <c r="F240">
        <v>11</v>
      </c>
      <c r="G240" t="s">
        <v>86</v>
      </c>
      <c r="H240">
        <v>1103</v>
      </c>
      <c r="I240" t="s">
        <v>87</v>
      </c>
      <c r="J240">
        <v>58.11</v>
      </c>
      <c r="K240" t="s">
        <v>505</v>
      </c>
      <c r="L240">
        <v>58</v>
      </c>
      <c r="M240" t="s">
        <v>506</v>
      </c>
    </row>
    <row r="241" spans="1:13">
      <c r="A241" t="s">
        <v>507</v>
      </c>
      <c r="B241">
        <v>921646755</v>
      </c>
      <c r="D241">
        <v>27</v>
      </c>
      <c r="E241">
        <v>-1367</v>
      </c>
      <c r="F241">
        <v>55</v>
      </c>
      <c r="G241" t="s">
        <v>171</v>
      </c>
      <c r="H241">
        <v>5503</v>
      </c>
      <c r="I241" t="s">
        <v>508</v>
      </c>
      <c r="J241">
        <v>47.918999999999997</v>
      </c>
      <c r="K241" t="s">
        <v>194</v>
      </c>
      <c r="L241">
        <v>47</v>
      </c>
      <c r="M241" t="s">
        <v>55</v>
      </c>
    </row>
    <row r="242" spans="1:13">
      <c r="A242" t="s">
        <v>509</v>
      </c>
      <c r="B242">
        <v>926980319</v>
      </c>
      <c r="D242">
        <v>688</v>
      </c>
      <c r="E242">
        <v>-256</v>
      </c>
      <c r="F242">
        <v>32</v>
      </c>
      <c r="G242" t="s">
        <v>30</v>
      </c>
      <c r="H242">
        <v>3224</v>
      </c>
      <c r="I242" t="s">
        <v>168</v>
      </c>
      <c r="J242">
        <v>33.15</v>
      </c>
      <c r="K242" t="s">
        <v>380</v>
      </c>
      <c r="L242">
        <v>33</v>
      </c>
      <c r="M242" t="s">
        <v>135</v>
      </c>
    </row>
    <row r="243" spans="1:13">
      <c r="A243" t="s">
        <v>510</v>
      </c>
      <c r="B243">
        <v>913482417</v>
      </c>
      <c r="D243">
        <v>16494</v>
      </c>
      <c r="E243">
        <v>-3399</v>
      </c>
      <c r="F243">
        <v>50</v>
      </c>
      <c r="G243" t="s">
        <v>35</v>
      </c>
      <c r="H243">
        <v>5001</v>
      </c>
      <c r="I243" t="s">
        <v>36</v>
      </c>
      <c r="J243">
        <v>56.100999999999999</v>
      </c>
      <c r="K243" t="s">
        <v>21</v>
      </c>
      <c r="L243">
        <v>56</v>
      </c>
      <c r="M243" t="s">
        <v>22</v>
      </c>
    </row>
    <row r="244" spans="1:13">
      <c r="A244" t="s">
        <v>511</v>
      </c>
      <c r="B244">
        <v>916574274</v>
      </c>
      <c r="D244">
        <v>29728</v>
      </c>
      <c r="E244">
        <v>329</v>
      </c>
      <c r="F244">
        <v>46</v>
      </c>
      <c r="G244" t="s">
        <v>27</v>
      </c>
      <c r="H244">
        <v>4601</v>
      </c>
      <c r="I244" t="s">
        <v>69</v>
      </c>
      <c r="J244">
        <v>43.220999999999997</v>
      </c>
      <c r="K244" t="s">
        <v>338</v>
      </c>
      <c r="L244">
        <v>43</v>
      </c>
      <c r="M244" t="s">
        <v>81</v>
      </c>
    </row>
    <row r="245" spans="1:13">
      <c r="A245" t="s">
        <v>512</v>
      </c>
      <c r="B245">
        <v>925360848</v>
      </c>
      <c r="D245">
        <v>1249</v>
      </c>
      <c r="E245">
        <v>-630</v>
      </c>
      <c r="F245">
        <v>32</v>
      </c>
      <c r="G245" t="s">
        <v>30</v>
      </c>
      <c r="H245">
        <v>3240</v>
      </c>
      <c r="I245" t="s">
        <v>145</v>
      </c>
      <c r="J245">
        <v>49.41</v>
      </c>
      <c r="K245" t="s">
        <v>185</v>
      </c>
      <c r="L245">
        <v>49</v>
      </c>
      <c r="M245" t="s">
        <v>33</v>
      </c>
    </row>
    <row r="246" spans="1:13">
      <c r="A246" t="s">
        <v>513</v>
      </c>
      <c r="B246">
        <v>919686065</v>
      </c>
      <c r="C246">
        <v>8</v>
      </c>
      <c r="D246">
        <v>6813</v>
      </c>
      <c r="E246">
        <v>-586</v>
      </c>
      <c r="F246">
        <v>11</v>
      </c>
      <c r="G246" t="s">
        <v>86</v>
      </c>
      <c r="H246">
        <v>1103</v>
      </c>
      <c r="I246" t="s">
        <v>87</v>
      </c>
      <c r="J246">
        <v>47.65</v>
      </c>
      <c r="K246" t="s">
        <v>209</v>
      </c>
      <c r="L246">
        <v>47</v>
      </c>
      <c r="M246" t="s">
        <v>55</v>
      </c>
    </row>
    <row r="247" spans="1:13">
      <c r="A247" t="s">
        <v>514</v>
      </c>
      <c r="B247">
        <v>829555212</v>
      </c>
      <c r="C247">
        <v>13</v>
      </c>
      <c r="D247">
        <v>47</v>
      </c>
      <c r="E247">
        <v>-13</v>
      </c>
      <c r="F247">
        <v>50</v>
      </c>
      <c r="G247" t="s">
        <v>35</v>
      </c>
      <c r="H247">
        <v>5001</v>
      </c>
      <c r="I247" t="s">
        <v>36</v>
      </c>
      <c r="J247">
        <v>41.2</v>
      </c>
      <c r="K247" t="s">
        <v>38</v>
      </c>
      <c r="L247">
        <v>41</v>
      </c>
      <c r="M247" t="s">
        <v>38</v>
      </c>
    </row>
    <row r="248" spans="1:13">
      <c r="A248" t="s">
        <v>515</v>
      </c>
      <c r="B248">
        <v>914242185</v>
      </c>
      <c r="C248">
        <v>5</v>
      </c>
      <c r="D248">
        <v>8716</v>
      </c>
      <c r="E248">
        <v>-743</v>
      </c>
      <c r="F248">
        <v>31</v>
      </c>
      <c r="G248" t="s">
        <v>64</v>
      </c>
      <c r="H248">
        <v>3103</v>
      </c>
      <c r="I248" t="s">
        <v>470</v>
      </c>
      <c r="J248">
        <v>41.2</v>
      </c>
      <c r="K248" t="s">
        <v>38</v>
      </c>
      <c r="L248">
        <v>41</v>
      </c>
      <c r="M248" t="s">
        <v>38</v>
      </c>
    </row>
    <row r="249" spans="1:13">
      <c r="A249" t="s">
        <v>516</v>
      </c>
      <c r="B249">
        <v>915074804</v>
      </c>
      <c r="C249">
        <v>1</v>
      </c>
      <c r="D249">
        <v>23854</v>
      </c>
      <c r="E249">
        <v>788</v>
      </c>
      <c r="F249">
        <v>34</v>
      </c>
      <c r="G249" t="s">
        <v>93</v>
      </c>
      <c r="H249">
        <v>3448</v>
      </c>
      <c r="I249" t="s">
        <v>517</v>
      </c>
      <c r="J249">
        <v>23.61</v>
      </c>
      <c r="K249" t="s">
        <v>518</v>
      </c>
      <c r="L249">
        <v>23</v>
      </c>
      <c r="M249" t="s">
        <v>519</v>
      </c>
    </row>
    <row r="250" spans="1:13">
      <c r="A250" t="s">
        <v>520</v>
      </c>
      <c r="B250">
        <v>913790979</v>
      </c>
      <c r="C250">
        <v>15</v>
      </c>
      <c r="D250">
        <v>11398</v>
      </c>
      <c r="E250">
        <v>756</v>
      </c>
      <c r="F250">
        <v>31</v>
      </c>
      <c r="G250" t="s">
        <v>64</v>
      </c>
      <c r="H250">
        <v>3105</v>
      </c>
      <c r="I250" t="s">
        <v>152</v>
      </c>
      <c r="J250">
        <v>66.22</v>
      </c>
      <c r="K250" t="s">
        <v>521</v>
      </c>
      <c r="L250">
        <v>66</v>
      </c>
      <c r="M250" t="s">
        <v>522</v>
      </c>
    </row>
    <row r="251" spans="1:13">
      <c r="A251" t="s">
        <v>523</v>
      </c>
      <c r="B251">
        <v>997137434</v>
      </c>
      <c r="D251">
        <v>2759</v>
      </c>
      <c r="E251">
        <v>-855</v>
      </c>
      <c r="F251">
        <v>50</v>
      </c>
      <c r="G251" t="s">
        <v>35</v>
      </c>
      <c r="H251">
        <v>5058</v>
      </c>
      <c r="I251" t="s">
        <v>524</v>
      </c>
      <c r="J251">
        <v>55.100999999999999</v>
      </c>
      <c r="K251" t="s">
        <v>204</v>
      </c>
      <c r="L251">
        <v>55</v>
      </c>
      <c r="M251" t="s">
        <v>205</v>
      </c>
    </row>
    <row r="252" spans="1:13">
      <c r="A252" t="s">
        <v>525</v>
      </c>
      <c r="B252">
        <v>929321863</v>
      </c>
      <c r="C252">
        <v>18</v>
      </c>
      <c r="D252">
        <v>20907</v>
      </c>
      <c r="E252">
        <v>340</v>
      </c>
      <c r="F252">
        <v>46</v>
      </c>
      <c r="G252" t="s">
        <v>27</v>
      </c>
      <c r="H252">
        <v>4601</v>
      </c>
      <c r="I252" t="s">
        <v>69</v>
      </c>
      <c r="J252">
        <v>43.99</v>
      </c>
      <c r="K252" t="s">
        <v>158</v>
      </c>
      <c r="L252">
        <v>43</v>
      </c>
      <c r="M252" t="s">
        <v>81</v>
      </c>
    </row>
    <row r="253" spans="1:13">
      <c r="A253" t="s">
        <v>526</v>
      </c>
      <c r="B253">
        <v>919764791</v>
      </c>
      <c r="C253">
        <v>15</v>
      </c>
      <c r="D253">
        <v>23019</v>
      </c>
      <c r="E253">
        <v>17</v>
      </c>
      <c r="F253">
        <v>40</v>
      </c>
      <c r="G253" t="s">
        <v>19</v>
      </c>
      <c r="H253">
        <v>4020</v>
      </c>
      <c r="I253" t="s">
        <v>252</v>
      </c>
      <c r="J253">
        <v>43.341000000000001</v>
      </c>
      <c r="K253" t="s">
        <v>418</v>
      </c>
      <c r="L253">
        <v>43</v>
      </c>
      <c r="M253" t="s">
        <v>81</v>
      </c>
    </row>
    <row r="254" spans="1:13">
      <c r="A254" t="s">
        <v>527</v>
      </c>
      <c r="B254">
        <v>994925954</v>
      </c>
      <c r="C254">
        <v>9</v>
      </c>
      <c r="D254">
        <v>191890</v>
      </c>
      <c r="E254">
        <v>-20148</v>
      </c>
      <c r="F254">
        <v>31</v>
      </c>
      <c r="G254" t="s">
        <v>64</v>
      </c>
      <c r="H254">
        <v>3105</v>
      </c>
      <c r="I254" t="s">
        <v>152</v>
      </c>
      <c r="J254">
        <v>25.11</v>
      </c>
      <c r="K254" t="s">
        <v>528</v>
      </c>
      <c r="L254">
        <v>25</v>
      </c>
      <c r="M254" t="s">
        <v>237</v>
      </c>
    </row>
    <row r="255" spans="1:13">
      <c r="A255" t="s">
        <v>529</v>
      </c>
      <c r="B255">
        <v>931873156</v>
      </c>
      <c r="C255">
        <v>1</v>
      </c>
      <c r="D255">
        <v>110</v>
      </c>
      <c r="E255">
        <v>-84</v>
      </c>
      <c r="F255">
        <v>50</v>
      </c>
      <c r="G255" t="s">
        <v>35</v>
      </c>
      <c r="H255">
        <v>5007</v>
      </c>
      <c r="I255" t="s">
        <v>320</v>
      </c>
      <c r="J255">
        <v>63.12</v>
      </c>
      <c r="K255" t="s">
        <v>324</v>
      </c>
      <c r="L255">
        <v>63</v>
      </c>
      <c r="M255" t="s">
        <v>325</v>
      </c>
    </row>
    <row r="256" spans="1:13">
      <c r="A256" t="s">
        <v>530</v>
      </c>
      <c r="B256">
        <v>999039359</v>
      </c>
      <c r="C256">
        <v>5</v>
      </c>
      <c r="D256">
        <v>6673</v>
      </c>
      <c r="E256">
        <v>411</v>
      </c>
      <c r="F256">
        <v>39</v>
      </c>
      <c r="G256" t="s">
        <v>106</v>
      </c>
      <c r="H256">
        <v>3911</v>
      </c>
      <c r="I256" t="s">
        <v>531</v>
      </c>
      <c r="J256">
        <v>77.319999999999993</v>
      </c>
      <c r="K256" t="s">
        <v>532</v>
      </c>
      <c r="L256">
        <v>77</v>
      </c>
      <c r="M256" t="s">
        <v>304</v>
      </c>
    </row>
    <row r="257" spans="1:13">
      <c r="A257" t="s">
        <v>533</v>
      </c>
      <c r="B257">
        <v>929981022</v>
      </c>
      <c r="C257">
        <v>5</v>
      </c>
      <c r="D257">
        <v>4166</v>
      </c>
      <c r="E257">
        <v>-1143</v>
      </c>
      <c r="F257">
        <v>11</v>
      </c>
      <c r="G257" t="s">
        <v>86</v>
      </c>
      <c r="H257">
        <v>1108</v>
      </c>
      <c r="I257" t="s">
        <v>501</v>
      </c>
      <c r="J257">
        <v>46.39</v>
      </c>
      <c r="K257" t="s">
        <v>534</v>
      </c>
      <c r="L257">
        <v>46</v>
      </c>
      <c r="M257" t="s">
        <v>44</v>
      </c>
    </row>
    <row r="258" spans="1:13">
      <c r="A258" t="s">
        <v>535</v>
      </c>
      <c r="B258">
        <v>993582794</v>
      </c>
      <c r="D258">
        <v>81</v>
      </c>
      <c r="E258">
        <v>-235</v>
      </c>
      <c r="F258">
        <v>42</v>
      </c>
      <c r="G258" t="s">
        <v>24</v>
      </c>
      <c r="H258">
        <v>4204</v>
      </c>
      <c r="I258" t="s">
        <v>25</v>
      </c>
      <c r="J258">
        <v>71.129000000000005</v>
      </c>
      <c r="K258" t="s">
        <v>76</v>
      </c>
      <c r="L258">
        <v>71</v>
      </c>
      <c r="M258" t="s">
        <v>72</v>
      </c>
    </row>
    <row r="259" spans="1:13">
      <c r="A259" t="s">
        <v>536</v>
      </c>
      <c r="B259">
        <v>930899747</v>
      </c>
      <c r="E259">
        <v>-1321</v>
      </c>
      <c r="F259">
        <v>50</v>
      </c>
      <c r="G259" t="s">
        <v>35</v>
      </c>
      <c r="H259">
        <v>5001</v>
      </c>
      <c r="I259" t="s">
        <v>36</v>
      </c>
      <c r="J259">
        <v>56.301000000000002</v>
      </c>
      <c r="K259" t="s">
        <v>108</v>
      </c>
      <c r="L259">
        <v>56</v>
      </c>
      <c r="M259" t="s">
        <v>22</v>
      </c>
    </row>
    <row r="260" spans="1:13">
      <c r="A260" t="s">
        <v>537</v>
      </c>
      <c r="B260">
        <v>931479083</v>
      </c>
      <c r="D260">
        <v>919</v>
      </c>
      <c r="E260">
        <v>-520</v>
      </c>
      <c r="F260">
        <v>46</v>
      </c>
      <c r="G260" t="s">
        <v>27</v>
      </c>
      <c r="H260">
        <v>4620</v>
      </c>
      <c r="I260" t="s">
        <v>538</v>
      </c>
      <c r="J260">
        <v>47.110999999999997</v>
      </c>
      <c r="K260" t="s">
        <v>161</v>
      </c>
      <c r="L260">
        <v>47</v>
      </c>
      <c r="M260" t="s">
        <v>55</v>
      </c>
    </row>
    <row r="261" spans="1:13">
      <c r="A261" t="s">
        <v>539</v>
      </c>
      <c r="B261">
        <v>930918547</v>
      </c>
      <c r="F261">
        <v>46</v>
      </c>
      <c r="G261" t="s">
        <v>27</v>
      </c>
      <c r="H261">
        <v>4601</v>
      </c>
      <c r="I261" t="s">
        <v>69</v>
      </c>
      <c r="J261">
        <v>56.100999999999999</v>
      </c>
      <c r="K261" t="s">
        <v>21</v>
      </c>
      <c r="L261">
        <v>56</v>
      </c>
      <c r="M261" t="s">
        <v>22</v>
      </c>
    </row>
    <row r="262" spans="1:13">
      <c r="A262" t="s">
        <v>540</v>
      </c>
      <c r="B262">
        <v>990275858</v>
      </c>
      <c r="D262">
        <v>138</v>
      </c>
      <c r="E262">
        <v>-99</v>
      </c>
      <c r="F262">
        <v>42</v>
      </c>
      <c r="G262" t="s">
        <v>24</v>
      </c>
      <c r="H262">
        <v>4204</v>
      </c>
      <c r="I262" t="s">
        <v>25</v>
      </c>
      <c r="J262">
        <v>46.738999999999997</v>
      </c>
      <c r="K262" t="s">
        <v>398</v>
      </c>
      <c r="L262">
        <v>46</v>
      </c>
      <c r="M262" t="s">
        <v>44</v>
      </c>
    </row>
    <row r="263" spans="1:13">
      <c r="A263" t="s">
        <v>541</v>
      </c>
      <c r="B263">
        <v>925766917</v>
      </c>
      <c r="D263">
        <v>0</v>
      </c>
      <c r="E263">
        <v>-3</v>
      </c>
      <c r="F263">
        <v>31</v>
      </c>
      <c r="G263" t="s">
        <v>64</v>
      </c>
      <c r="H263">
        <v>3105</v>
      </c>
      <c r="I263" t="s">
        <v>152</v>
      </c>
      <c r="J263">
        <v>68.209000000000003</v>
      </c>
      <c r="K263" t="s">
        <v>95</v>
      </c>
      <c r="L263">
        <v>68</v>
      </c>
      <c r="M263" t="s">
        <v>96</v>
      </c>
    </row>
    <row r="264" spans="1:13">
      <c r="A264" t="s">
        <v>542</v>
      </c>
      <c r="B264">
        <v>930778613</v>
      </c>
      <c r="E264">
        <v>-4</v>
      </c>
      <c r="F264">
        <v>42</v>
      </c>
      <c r="G264" t="s">
        <v>24</v>
      </c>
      <c r="H264">
        <v>4204</v>
      </c>
      <c r="I264" t="s">
        <v>25</v>
      </c>
      <c r="J264">
        <v>68.099999999999994</v>
      </c>
      <c r="K264" t="s">
        <v>264</v>
      </c>
      <c r="L264">
        <v>68</v>
      </c>
      <c r="M264" t="s">
        <v>96</v>
      </c>
    </row>
    <row r="265" spans="1:13">
      <c r="A265" t="s">
        <v>543</v>
      </c>
      <c r="B265">
        <v>927657333</v>
      </c>
      <c r="D265">
        <v>0</v>
      </c>
      <c r="E265">
        <v>0</v>
      </c>
      <c r="F265">
        <v>50</v>
      </c>
      <c r="G265" t="s">
        <v>35</v>
      </c>
      <c r="H265">
        <v>5001</v>
      </c>
      <c r="I265" t="s">
        <v>36</v>
      </c>
      <c r="J265">
        <v>72.11</v>
      </c>
      <c r="K265" t="s">
        <v>191</v>
      </c>
      <c r="L265">
        <v>72</v>
      </c>
      <c r="M265" t="s">
        <v>125</v>
      </c>
    </row>
    <row r="266" spans="1:13">
      <c r="A266" t="s">
        <v>544</v>
      </c>
      <c r="B266">
        <v>932237342</v>
      </c>
      <c r="F266">
        <v>3</v>
      </c>
      <c r="G266" t="s">
        <v>15</v>
      </c>
      <c r="H266">
        <v>301</v>
      </c>
      <c r="I266" t="s">
        <v>15</v>
      </c>
      <c r="J266">
        <v>56.301000000000002</v>
      </c>
      <c r="K266" t="s">
        <v>108</v>
      </c>
      <c r="L266">
        <v>56</v>
      </c>
      <c r="M266" t="s">
        <v>22</v>
      </c>
    </row>
    <row r="267" spans="1:13">
      <c r="A267" t="s">
        <v>545</v>
      </c>
      <c r="B267">
        <v>924478713</v>
      </c>
      <c r="D267">
        <v>3278</v>
      </c>
      <c r="E267">
        <v>21</v>
      </c>
      <c r="F267">
        <v>31</v>
      </c>
      <c r="G267" t="s">
        <v>64</v>
      </c>
      <c r="H267">
        <v>3105</v>
      </c>
      <c r="I267" t="s">
        <v>152</v>
      </c>
      <c r="J267">
        <v>43.99</v>
      </c>
      <c r="K267" t="s">
        <v>158</v>
      </c>
      <c r="L267">
        <v>43</v>
      </c>
      <c r="M267" t="s">
        <v>81</v>
      </c>
    </row>
    <row r="268" spans="1:13">
      <c r="A268" t="s">
        <v>546</v>
      </c>
      <c r="B268">
        <v>920456499</v>
      </c>
      <c r="D268">
        <v>2894</v>
      </c>
      <c r="E268">
        <v>182</v>
      </c>
      <c r="F268">
        <v>33</v>
      </c>
      <c r="G268" t="s">
        <v>78</v>
      </c>
      <c r="H268">
        <v>3336</v>
      </c>
      <c r="I268" t="s">
        <v>79</v>
      </c>
      <c r="J268">
        <v>41.109000000000002</v>
      </c>
      <c r="K268" t="s">
        <v>37</v>
      </c>
      <c r="L268">
        <v>41</v>
      </c>
      <c r="M268" t="s">
        <v>38</v>
      </c>
    </row>
    <row r="269" spans="1:13">
      <c r="A269" t="s">
        <v>547</v>
      </c>
      <c r="B269">
        <v>921699395</v>
      </c>
      <c r="D269">
        <v>156</v>
      </c>
      <c r="E269">
        <v>-148</v>
      </c>
      <c r="F269">
        <v>32</v>
      </c>
      <c r="G269" t="s">
        <v>30</v>
      </c>
      <c r="H269">
        <v>3207</v>
      </c>
      <c r="I269" t="s">
        <v>127</v>
      </c>
      <c r="J269">
        <v>74.100999999999999</v>
      </c>
      <c r="K269" t="s">
        <v>548</v>
      </c>
      <c r="L269">
        <v>74</v>
      </c>
      <c r="M269" t="s">
        <v>62</v>
      </c>
    </row>
    <row r="270" spans="1:13">
      <c r="A270" t="s">
        <v>549</v>
      </c>
      <c r="B270">
        <v>925010510</v>
      </c>
      <c r="D270">
        <v>1600</v>
      </c>
      <c r="E270">
        <v>422</v>
      </c>
      <c r="F270">
        <v>40</v>
      </c>
      <c r="G270" t="s">
        <v>19</v>
      </c>
      <c r="H270">
        <v>4028</v>
      </c>
      <c r="I270" t="s">
        <v>550</v>
      </c>
      <c r="J270">
        <v>0</v>
      </c>
      <c r="K270" t="s">
        <v>40</v>
      </c>
      <c r="L270">
        <v>0</v>
      </c>
      <c r="M270" t="s">
        <v>40</v>
      </c>
    </row>
    <row r="271" spans="1:13">
      <c r="A271" t="s">
        <v>551</v>
      </c>
      <c r="B271">
        <v>912610160</v>
      </c>
      <c r="D271">
        <v>2427</v>
      </c>
      <c r="E271">
        <v>713</v>
      </c>
      <c r="F271">
        <v>46</v>
      </c>
      <c r="G271" t="s">
        <v>27</v>
      </c>
      <c r="H271">
        <v>4601</v>
      </c>
      <c r="I271" t="s">
        <v>69</v>
      </c>
      <c r="J271">
        <v>68.209000000000003</v>
      </c>
      <c r="K271" t="s">
        <v>95</v>
      </c>
      <c r="L271">
        <v>68</v>
      </c>
      <c r="M271" t="s">
        <v>96</v>
      </c>
    </row>
    <row r="272" spans="1:13">
      <c r="A272" t="s">
        <v>552</v>
      </c>
      <c r="B272">
        <v>825627022</v>
      </c>
      <c r="D272">
        <v>1559</v>
      </c>
      <c r="E272">
        <v>-211</v>
      </c>
      <c r="F272">
        <v>39</v>
      </c>
      <c r="G272" t="s">
        <v>106</v>
      </c>
      <c r="H272">
        <v>3901</v>
      </c>
      <c r="I272" t="s">
        <v>116</v>
      </c>
      <c r="J272">
        <v>96.02</v>
      </c>
      <c r="K272" t="s">
        <v>138</v>
      </c>
      <c r="L272">
        <v>96</v>
      </c>
      <c r="M272" t="s">
        <v>139</v>
      </c>
    </row>
    <row r="273" spans="1:13">
      <c r="A273" t="s">
        <v>553</v>
      </c>
      <c r="B273">
        <v>926134884</v>
      </c>
      <c r="E273">
        <v>-14876</v>
      </c>
      <c r="F273">
        <v>32</v>
      </c>
      <c r="G273" t="s">
        <v>30</v>
      </c>
      <c r="H273">
        <v>3201</v>
      </c>
      <c r="I273" t="s">
        <v>46</v>
      </c>
      <c r="J273">
        <v>74.909000000000006</v>
      </c>
      <c r="K273" t="s">
        <v>554</v>
      </c>
      <c r="L273">
        <v>74</v>
      </c>
      <c r="M273" t="s">
        <v>62</v>
      </c>
    </row>
    <row r="274" spans="1:13">
      <c r="A274" t="s">
        <v>555</v>
      </c>
      <c r="B274">
        <v>929071646</v>
      </c>
      <c r="D274">
        <v>49305</v>
      </c>
      <c r="E274">
        <v>-4872</v>
      </c>
      <c r="F274">
        <v>32</v>
      </c>
      <c r="G274" t="s">
        <v>30</v>
      </c>
      <c r="H274">
        <v>3205</v>
      </c>
      <c r="I274" t="s">
        <v>120</v>
      </c>
      <c r="J274">
        <v>46.65</v>
      </c>
      <c r="K274" t="s">
        <v>556</v>
      </c>
      <c r="L274">
        <v>46</v>
      </c>
      <c r="M274" t="s">
        <v>44</v>
      </c>
    </row>
    <row r="275" spans="1:13">
      <c r="A275" t="s">
        <v>557</v>
      </c>
      <c r="B275">
        <v>920482171</v>
      </c>
      <c r="D275">
        <v>0</v>
      </c>
      <c r="E275">
        <v>0</v>
      </c>
      <c r="F275">
        <v>46</v>
      </c>
      <c r="G275" t="s">
        <v>27</v>
      </c>
      <c r="H275">
        <v>4626</v>
      </c>
      <c r="I275" t="s">
        <v>235</v>
      </c>
      <c r="J275">
        <v>68.209000000000003</v>
      </c>
      <c r="K275" t="s">
        <v>95</v>
      </c>
      <c r="L275">
        <v>68</v>
      </c>
      <c r="M275" t="s">
        <v>96</v>
      </c>
    </row>
    <row r="276" spans="1:13">
      <c r="A276" t="s">
        <v>558</v>
      </c>
      <c r="B276">
        <v>932160102</v>
      </c>
      <c r="E276">
        <v>0</v>
      </c>
      <c r="F276">
        <v>32</v>
      </c>
      <c r="G276" t="s">
        <v>30</v>
      </c>
      <c r="H276">
        <v>3209</v>
      </c>
      <c r="I276" t="s">
        <v>149</v>
      </c>
      <c r="J276">
        <v>41.109000000000002</v>
      </c>
      <c r="K276" t="s">
        <v>37</v>
      </c>
      <c r="L276">
        <v>41</v>
      </c>
      <c r="M276" t="s">
        <v>38</v>
      </c>
    </row>
    <row r="277" spans="1:13">
      <c r="A277" t="s">
        <v>559</v>
      </c>
      <c r="B277">
        <v>914772591</v>
      </c>
      <c r="D277">
        <v>38</v>
      </c>
      <c r="E277">
        <v>-684</v>
      </c>
      <c r="F277">
        <v>32</v>
      </c>
      <c r="G277" t="s">
        <v>30</v>
      </c>
      <c r="H277">
        <v>3218</v>
      </c>
      <c r="I277" t="s">
        <v>317</v>
      </c>
      <c r="J277">
        <v>41.109000000000002</v>
      </c>
      <c r="K277" t="s">
        <v>37</v>
      </c>
      <c r="L277">
        <v>41</v>
      </c>
      <c r="M277" t="s">
        <v>38</v>
      </c>
    </row>
    <row r="278" spans="1:13">
      <c r="A278" t="s">
        <v>560</v>
      </c>
      <c r="B278">
        <v>930907987</v>
      </c>
      <c r="E278">
        <v>-36</v>
      </c>
      <c r="F278">
        <v>11</v>
      </c>
      <c r="G278" t="s">
        <v>86</v>
      </c>
      <c r="H278">
        <v>1149</v>
      </c>
      <c r="I278" t="s">
        <v>406</v>
      </c>
      <c r="J278">
        <v>41.109000000000002</v>
      </c>
      <c r="K278" t="s">
        <v>37</v>
      </c>
      <c r="L278">
        <v>41</v>
      </c>
      <c r="M278" t="s">
        <v>38</v>
      </c>
    </row>
    <row r="279" spans="1:13">
      <c r="A279" t="s">
        <v>561</v>
      </c>
      <c r="B279">
        <v>922631204</v>
      </c>
      <c r="D279">
        <v>888</v>
      </c>
      <c r="E279">
        <v>481</v>
      </c>
      <c r="F279">
        <v>3</v>
      </c>
      <c r="G279" t="s">
        <v>15</v>
      </c>
      <c r="H279">
        <v>301</v>
      </c>
      <c r="I279" t="s">
        <v>15</v>
      </c>
      <c r="J279">
        <v>70.22</v>
      </c>
      <c r="K279" t="s">
        <v>47</v>
      </c>
      <c r="L279">
        <v>70</v>
      </c>
      <c r="M279" t="s">
        <v>48</v>
      </c>
    </row>
    <row r="280" spans="1:13">
      <c r="A280" t="s">
        <v>562</v>
      </c>
      <c r="B280">
        <v>926572504</v>
      </c>
      <c r="D280">
        <v>1022</v>
      </c>
      <c r="E280">
        <v>-74</v>
      </c>
      <c r="F280">
        <v>32</v>
      </c>
      <c r="G280" t="s">
        <v>30</v>
      </c>
      <c r="H280">
        <v>3240</v>
      </c>
      <c r="I280" t="s">
        <v>145</v>
      </c>
      <c r="J280">
        <v>56.101999999999997</v>
      </c>
      <c r="K280" t="s">
        <v>261</v>
      </c>
      <c r="L280">
        <v>56</v>
      </c>
      <c r="M280" t="s">
        <v>22</v>
      </c>
    </row>
    <row r="281" spans="1:13">
      <c r="A281" t="s">
        <v>563</v>
      </c>
      <c r="B281">
        <v>981669959</v>
      </c>
      <c r="D281">
        <v>3817</v>
      </c>
      <c r="E281">
        <v>-355</v>
      </c>
      <c r="F281">
        <v>15</v>
      </c>
      <c r="G281" t="s">
        <v>163</v>
      </c>
      <c r="H281">
        <v>1508</v>
      </c>
      <c r="I281" t="s">
        <v>337</v>
      </c>
      <c r="J281">
        <v>93.11</v>
      </c>
      <c r="K281" t="s">
        <v>564</v>
      </c>
      <c r="L281">
        <v>93</v>
      </c>
      <c r="M281" t="s">
        <v>52</v>
      </c>
    </row>
    <row r="282" spans="1:13">
      <c r="A282" t="s">
        <v>565</v>
      </c>
      <c r="B282">
        <v>998510589</v>
      </c>
      <c r="D282">
        <v>35</v>
      </c>
      <c r="E282">
        <v>-174</v>
      </c>
      <c r="F282">
        <v>32</v>
      </c>
      <c r="G282" t="s">
        <v>30</v>
      </c>
      <c r="H282">
        <v>3238</v>
      </c>
      <c r="I282" t="s">
        <v>42</v>
      </c>
      <c r="J282">
        <v>68.319999999999993</v>
      </c>
      <c r="K282" t="s">
        <v>566</v>
      </c>
      <c r="L282">
        <v>68</v>
      </c>
      <c r="M282" t="s">
        <v>96</v>
      </c>
    </row>
    <row r="283" spans="1:13">
      <c r="A283" t="s">
        <v>567</v>
      </c>
      <c r="B283">
        <v>989140264</v>
      </c>
      <c r="D283">
        <v>13639</v>
      </c>
      <c r="E283">
        <v>-1155</v>
      </c>
      <c r="F283">
        <v>33</v>
      </c>
      <c r="G283" t="s">
        <v>78</v>
      </c>
      <c r="H283">
        <v>3301</v>
      </c>
      <c r="I283" t="s">
        <v>112</v>
      </c>
      <c r="J283">
        <v>46.694000000000003</v>
      </c>
      <c r="K283" t="s">
        <v>568</v>
      </c>
      <c r="L283">
        <v>46</v>
      </c>
      <c r="M283" t="s">
        <v>44</v>
      </c>
    </row>
    <row r="284" spans="1:13">
      <c r="A284" t="s">
        <v>569</v>
      </c>
      <c r="B284">
        <v>926682288</v>
      </c>
      <c r="D284">
        <v>2583</v>
      </c>
      <c r="E284">
        <v>-1513</v>
      </c>
      <c r="F284">
        <v>32</v>
      </c>
      <c r="G284" t="s">
        <v>30</v>
      </c>
      <c r="H284">
        <v>3230</v>
      </c>
      <c r="I284" t="s">
        <v>570</v>
      </c>
      <c r="J284">
        <v>47.598999999999997</v>
      </c>
      <c r="K284" t="s">
        <v>74</v>
      </c>
      <c r="L284">
        <v>47</v>
      </c>
      <c r="M284" t="s">
        <v>55</v>
      </c>
    </row>
    <row r="285" spans="1:13">
      <c r="A285" t="s">
        <v>571</v>
      </c>
      <c r="B285">
        <v>989149911</v>
      </c>
      <c r="C285">
        <v>1</v>
      </c>
      <c r="D285">
        <v>3096</v>
      </c>
      <c r="E285">
        <v>446</v>
      </c>
      <c r="F285">
        <v>34</v>
      </c>
      <c r="G285" t="s">
        <v>93</v>
      </c>
      <c r="H285">
        <v>3441</v>
      </c>
      <c r="I285" t="s">
        <v>98</v>
      </c>
      <c r="J285">
        <v>68.209000000000003</v>
      </c>
      <c r="K285" t="s">
        <v>95</v>
      </c>
      <c r="L285">
        <v>68</v>
      </c>
      <c r="M285" t="s">
        <v>96</v>
      </c>
    </row>
    <row r="286" spans="1:13">
      <c r="A286" t="s">
        <v>572</v>
      </c>
      <c r="B286">
        <v>926109421</v>
      </c>
      <c r="C286">
        <v>1</v>
      </c>
      <c r="D286">
        <v>2509</v>
      </c>
      <c r="E286">
        <v>109</v>
      </c>
      <c r="F286">
        <v>46</v>
      </c>
      <c r="G286" t="s">
        <v>27</v>
      </c>
      <c r="H286">
        <v>4630</v>
      </c>
      <c r="I286" t="s">
        <v>263</v>
      </c>
      <c r="J286">
        <v>56.100999999999999</v>
      </c>
      <c r="K286" t="s">
        <v>21</v>
      </c>
      <c r="L286">
        <v>56</v>
      </c>
      <c r="M286" t="s">
        <v>22</v>
      </c>
    </row>
    <row r="287" spans="1:13">
      <c r="A287" t="s">
        <v>573</v>
      </c>
      <c r="B287">
        <v>883545362</v>
      </c>
      <c r="C287">
        <v>8</v>
      </c>
      <c r="D287">
        <v>32192</v>
      </c>
      <c r="E287">
        <v>-5056</v>
      </c>
      <c r="F287">
        <v>39</v>
      </c>
      <c r="G287" t="s">
        <v>106</v>
      </c>
      <c r="H287">
        <v>3905</v>
      </c>
      <c r="I287" t="s">
        <v>310</v>
      </c>
      <c r="J287">
        <v>28.99</v>
      </c>
      <c r="K287" t="s">
        <v>574</v>
      </c>
      <c r="L287">
        <v>28</v>
      </c>
      <c r="M287" t="s">
        <v>212</v>
      </c>
    </row>
    <row r="288" spans="1:13">
      <c r="A288" t="s">
        <v>575</v>
      </c>
      <c r="B288">
        <v>925837261</v>
      </c>
      <c r="E288">
        <v>0</v>
      </c>
      <c r="F288">
        <v>42</v>
      </c>
      <c r="G288" t="s">
        <v>24</v>
      </c>
      <c r="H288">
        <v>4216</v>
      </c>
      <c r="I288" t="s">
        <v>576</v>
      </c>
      <c r="J288">
        <v>43.11</v>
      </c>
      <c r="K288" t="s">
        <v>577</v>
      </c>
      <c r="L288">
        <v>43</v>
      </c>
      <c r="M288" t="s">
        <v>81</v>
      </c>
    </row>
    <row r="289" spans="1:13">
      <c r="A289" t="s">
        <v>578</v>
      </c>
      <c r="B289">
        <v>930867578</v>
      </c>
      <c r="D289">
        <v>0</v>
      </c>
      <c r="E289">
        <v>-6</v>
      </c>
      <c r="F289">
        <v>40</v>
      </c>
      <c r="G289" t="s">
        <v>19</v>
      </c>
      <c r="H289">
        <v>4003</v>
      </c>
      <c r="I289" t="s">
        <v>50</v>
      </c>
      <c r="J289">
        <v>45.31</v>
      </c>
      <c r="K289" t="s">
        <v>400</v>
      </c>
      <c r="L289">
        <v>45</v>
      </c>
      <c r="M289" t="s">
        <v>225</v>
      </c>
    </row>
    <row r="290" spans="1:13">
      <c r="A290" t="s">
        <v>579</v>
      </c>
      <c r="B290">
        <v>930854662</v>
      </c>
      <c r="D290">
        <v>0</v>
      </c>
      <c r="E290">
        <v>-1281</v>
      </c>
      <c r="F290">
        <v>18</v>
      </c>
      <c r="G290" t="s">
        <v>100</v>
      </c>
      <c r="H290">
        <v>1820</v>
      </c>
      <c r="I290" t="s">
        <v>580</v>
      </c>
      <c r="J290">
        <v>47.71</v>
      </c>
      <c r="K290" t="s">
        <v>54</v>
      </c>
      <c r="L290">
        <v>47</v>
      </c>
      <c r="M290" t="s">
        <v>55</v>
      </c>
    </row>
    <row r="291" spans="1:13">
      <c r="A291" t="s">
        <v>581</v>
      </c>
      <c r="B291">
        <v>930781576</v>
      </c>
      <c r="D291">
        <v>506</v>
      </c>
      <c r="E291">
        <v>-295</v>
      </c>
      <c r="F291">
        <v>11</v>
      </c>
      <c r="G291" t="s">
        <v>86</v>
      </c>
      <c r="H291">
        <v>1101</v>
      </c>
      <c r="I291" t="s">
        <v>582</v>
      </c>
      <c r="J291">
        <v>47.642000000000003</v>
      </c>
      <c r="K291" t="s">
        <v>583</v>
      </c>
      <c r="L291">
        <v>47</v>
      </c>
      <c r="M291" t="s">
        <v>55</v>
      </c>
    </row>
    <row r="292" spans="1:13">
      <c r="A292" t="s">
        <v>584</v>
      </c>
      <c r="B292">
        <v>920808042</v>
      </c>
      <c r="D292">
        <v>202</v>
      </c>
      <c r="E292">
        <v>15</v>
      </c>
      <c r="F292">
        <v>42</v>
      </c>
      <c r="G292" t="s">
        <v>24</v>
      </c>
      <c r="H292">
        <v>4203</v>
      </c>
      <c r="I292" t="s">
        <v>302</v>
      </c>
      <c r="J292">
        <v>47.911999999999999</v>
      </c>
      <c r="K292" t="s">
        <v>169</v>
      </c>
      <c r="L292">
        <v>47</v>
      </c>
      <c r="M292" t="s">
        <v>55</v>
      </c>
    </row>
    <row r="293" spans="1:13">
      <c r="A293" t="s">
        <v>585</v>
      </c>
      <c r="B293">
        <v>923400435</v>
      </c>
      <c r="D293">
        <v>4822</v>
      </c>
      <c r="E293">
        <v>417</v>
      </c>
      <c r="F293">
        <v>3</v>
      </c>
      <c r="G293" t="s">
        <v>15</v>
      </c>
      <c r="H293">
        <v>301</v>
      </c>
      <c r="I293" t="s">
        <v>15</v>
      </c>
      <c r="J293">
        <v>56.100999999999999</v>
      </c>
      <c r="K293" t="s">
        <v>21</v>
      </c>
      <c r="L293">
        <v>56</v>
      </c>
      <c r="M293" t="s">
        <v>22</v>
      </c>
    </row>
    <row r="294" spans="1:13">
      <c r="A294" t="s">
        <v>586</v>
      </c>
      <c r="B294">
        <v>926909355</v>
      </c>
      <c r="D294">
        <v>2751</v>
      </c>
      <c r="E294">
        <v>-1005</v>
      </c>
      <c r="F294">
        <v>32</v>
      </c>
      <c r="G294" t="s">
        <v>30</v>
      </c>
      <c r="H294">
        <v>3222</v>
      </c>
      <c r="I294" t="s">
        <v>31</v>
      </c>
      <c r="J294">
        <v>45.402999999999999</v>
      </c>
      <c r="K294" t="s">
        <v>587</v>
      </c>
      <c r="L294">
        <v>45</v>
      </c>
      <c r="M294" t="s">
        <v>225</v>
      </c>
    </row>
    <row r="295" spans="1:13">
      <c r="A295" t="s">
        <v>588</v>
      </c>
      <c r="B295">
        <v>920281346</v>
      </c>
      <c r="D295">
        <v>5430</v>
      </c>
      <c r="E295">
        <v>-216</v>
      </c>
      <c r="F295">
        <v>15</v>
      </c>
      <c r="G295" t="s">
        <v>163</v>
      </c>
      <c r="H295">
        <v>1508</v>
      </c>
      <c r="I295" t="s">
        <v>337</v>
      </c>
      <c r="J295">
        <v>43.32</v>
      </c>
      <c r="K295" t="s">
        <v>80</v>
      </c>
      <c r="L295">
        <v>43</v>
      </c>
      <c r="M295" t="s">
        <v>81</v>
      </c>
    </row>
    <row r="296" spans="1:13">
      <c r="A296" t="s">
        <v>589</v>
      </c>
      <c r="B296">
        <v>929375343</v>
      </c>
      <c r="D296">
        <v>458</v>
      </c>
      <c r="E296">
        <v>-86</v>
      </c>
      <c r="F296">
        <v>31</v>
      </c>
      <c r="G296" t="s">
        <v>64</v>
      </c>
      <c r="H296">
        <v>3101</v>
      </c>
      <c r="I296" t="s">
        <v>590</v>
      </c>
      <c r="J296">
        <v>47.99</v>
      </c>
      <c r="K296" t="s">
        <v>110</v>
      </c>
      <c r="L296">
        <v>47</v>
      </c>
      <c r="M296" t="s">
        <v>55</v>
      </c>
    </row>
    <row r="297" spans="1:13">
      <c r="A297" t="s">
        <v>591</v>
      </c>
      <c r="B297">
        <v>913562607</v>
      </c>
      <c r="D297">
        <v>2019</v>
      </c>
      <c r="E297">
        <v>-46</v>
      </c>
      <c r="F297">
        <v>40</v>
      </c>
      <c r="G297" t="s">
        <v>19</v>
      </c>
      <c r="H297">
        <v>4012</v>
      </c>
      <c r="I297" t="s">
        <v>131</v>
      </c>
      <c r="J297">
        <v>56.301000000000002</v>
      </c>
      <c r="K297" t="s">
        <v>108</v>
      </c>
      <c r="L297">
        <v>56</v>
      </c>
      <c r="M297" t="s">
        <v>22</v>
      </c>
    </row>
    <row r="298" spans="1:13">
      <c r="A298" t="s">
        <v>592</v>
      </c>
      <c r="B298">
        <v>923941673</v>
      </c>
      <c r="D298">
        <v>2511</v>
      </c>
      <c r="E298">
        <v>-466</v>
      </c>
      <c r="F298">
        <v>34</v>
      </c>
      <c r="G298" t="s">
        <v>93</v>
      </c>
      <c r="H298">
        <v>3418</v>
      </c>
      <c r="I298" t="s">
        <v>228</v>
      </c>
      <c r="J298">
        <v>68.099999999999994</v>
      </c>
      <c r="K298" t="s">
        <v>264</v>
      </c>
      <c r="L298">
        <v>68</v>
      </c>
      <c r="M298" t="s">
        <v>96</v>
      </c>
    </row>
    <row r="299" spans="1:13">
      <c r="A299" t="s">
        <v>593</v>
      </c>
      <c r="B299">
        <v>917719586</v>
      </c>
      <c r="D299">
        <v>1574</v>
      </c>
      <c r="E299">
        <v>-676</v>
      </c>
      <c r="F299">
        <v>39</v>
      </c>
      <c r="G299" t="s">
        <v>106</v>
      </c>
      <c r="H299">
        <v>3907</v>
      </c>
      <c r="I299" t="s">
        <v>246</v>
      </c>
      <c r="J299">
        <v>41.2</v>
      </c>
      <c r="K299" t="s">
        <v>38</v>
      </c>
      <c r="L299">
        <v>41</v>
      </c>
      <c r="M299" t="s">
        <v>38</v>
      </c>
    </row>
    <row r="300" spans="1:13">
      <c r="A300" t="s">
        <v>594</v>
      </c>
      <c r="B300">
        <v>919984333</v>
      </c>
      <c r="D300">
        <v>692</v>
      </c>
      <c r="E300">
        <v>362</v>
      </c>
      <c r="F300">
        <v>46</v>
      </c>
      <c r="G300" t="s">
        <v>27</v>
      </c>
      <c r="H300">
        <v>4601</v>
      </c>
      <c r="I300" t="s">
        <v>69</v>
      </c>
      <c r="J300">
        <v>0</v>
      </c>
      <c r="K300" t="s">
        <v>40</v>
      </c>
      <c r="L300">
        <v>0</v>
      </c>
      <c r="M300" t="s">
        <v>40</v>
      </c>
    </row>
    <row r="301" spans="1:13">
      <c r="A301" t="s">
        <v>595</v>
      </c>
      <c r="B301">
        <v>929117891</v>
      </c>
      <c r="D301">
        <v>63</v>
      </c>
      <c r="E301">
        <v>-53</v>
      </c>
      <c r="F301">
        <v>32</v>
      </c>
      <c r="G301" t="s">
        <v>30</v>
      </c>
      <c r="H301">
        <v>3230</v>
      </c>
      <c r="I301" t="s">
        <v>570</v>
      </c>
      <c r="J301">
        <v>59.2</v>
      </c>
      <c r="K301" t="s">
        <v>596</v>
      </c>
      <c r="L301">
        <v>59</v>
      </c>
      <c r="M301" t="s">
        <v>447</v>
      </c>
    </row>
    <row r="302" spans="1:13">
      <c r="A302" t="s">
        <v>597</v>
      </c>
      <c r="B302">
        <v>923241078</v>
      </c>
      <c r="D302">
        <v>0</v>
      </c>
      <c r="E302">
        <v>-649</v>
      </c>
      <c r="F302">
        <v>46</v>
      </c>
      <c r="G302" t="s">
        <v>27</v>
      </c>
      <c r="H302">
        <v>4640</v>
      </c>
      <c r="I302" t="s">
        <v>598</v>
      </c>
      <c r="J302">
        <v>41.109000000000002</v>
      </c>
      <c r="K302" t="s">
        <v>37</v>
      </c>
      <c r="L302">
        <v>41</v>
      </c>
      <c r="M302" t="s">
        <v>38</v>
      </c>
    </row>
    <row r="303" spans="1:13">
      <c r="A303" t="s">
        <v>599</v>
      </c>
      <c r="B303">
        <v>922561052</v>
      </c>
      <c r="D303">
        <v>0</v>
      </c>
      <c r="E303">
        <v>-29</v>
      </c>
      <c r="F303">
        <v>34</v>
      </c>
      <c r="G303" t="s">
        <v>93</v>
      </c>
      <c r="H303">
        <v>3441</v>
      </c>
      <c r="I303" t="s">
        <v>98</v>
      </c>
      <c r="J303">
        <v>41.109000000000002</v>
      </c>
      <c r="K303" t="s">
        <v>37</v>
      </c>
      <c r="L303">
        <v>41</v>
      </c>
      <c r="M303" t="s">
        <v>38</v>
      </c>
    </row>
    <row r="304" spans="1:13">
      <c r="A304" t="s">
        <v>600</v>
      </c>
      <c r="B304">
        <v>990694931</v>
      </c>
      <c r="D304">
        <v>80</v>
      </c>
      <c r="E304">
        <v>-183</v>
      </c>
      <c r="F304">
        <v>42</v>
      </c>
      <c r="G304" t="s">
        <v>24</v>
      </c>
      <c r="H304">
        <v>4204</v>
      </c>
      <c r="I304" t="s">
        <v>25</v>
      </c>
      <c r="J304">
        <v>68.099999999999994</v>
      </c>
      <c r="K304" t="s">
        <v>264</v>
      </c>
      <c r="L304">
        <v>68</v>
      </c>
      <c r="M304" t="s">
        <v>96</v>
      </c>
    </row>
    <row r="305" spans="1:13">
      <c r="A305" t="s">
        <v>601</v>
      </c>
      <c r="B305">
        <v>827048402</v>
      </c>
      <c r="D305">
        <v>4627</v>
      </c>
      <c r="E305">
        <v>-978</v>
      </c>
      <c r="F305">
        <v>46</v>
      </c>
      <c r="G305" t="s">
        <v>27</v>
      </c>
      <c r="H305">
        <v>4626</v>
      </c>
      <c r="I305" t="s">
        <v>235</v>
      </c>
      <c r="J305">
        <v>49.41</v>
      </c>
      <c r="K305" t="s">
        <v>185</v>
      </c>
      <c r="L305">
        <v>49</v>
      </c>
      <c r="M305" t="s">
        <v>33</v>
      </c>
    </row>
    <row r="306" spans="1:13">
      <c r="A306" t="s">
        <v>602</v>
      </c>
      <c r="B306">
        <v>931613472</v>
      </c>
      <c r="D306">
        <v>416</v>
      </c>
      <c r="E306">
        <v>-43</v>
      </c>
      <c r="F306">
        <v>55</v>
      </c>
      <c r="G306" t="s">
        <v>171</v>
      </c>
      <c r="H306">
        <v>5503</v>
      </c>
      <c r="I306" t="s">
        <v>508</v>
      </c>
      <c r="J306">
        <v>96.09</v>
      </c>
      <c r="K306" t="s">
        <v>428</v>
      </c>
      <c r="L306">
        <v>96</v>
      </c>
      <c r="M306" t="s">
        <v>139</v>
      </c>
    </row>
    <row r="307" spans="1:13">
      <c r="A307" t="s">
        <v>603</v>
      </c>
      <c r="B307">
        <v>918464514</v>
      </c>
      <c r="D307">
        <v>3212</v>
      </c>
      <c r="E307">
        <v>413</v>
      </c>
      <c r="F307">
        <v>18</v>
      </c>
      <c r="G307" t="s">
        <v>100</v>
      </c>
      <c r="H307">
        <v>1827</v>
      </c>
      <c r="I307" t="s">
        <v>604</v>
      </c>
      <c r="J307">
        <v>90.02</v>
      </c>
      <c r="K307" t="s">
        <v>196</v>
      </c>
      <c r="L307">
        <v>90</v>
      </c>
      <c r="M307" t="s">
        <v>197</v>
      </c>
    </row>
    <row r="308" spans="1:13">
      <c r="A308" t="s">
        <v>605</v>
      </c>
      <c r="B308">
        <v>998878497</v>
      </c>
      <c r="D308">
        <v>863</v>
      </c>
      <c r="E308">
        <v>-273</v>
      </c>
      <c r="F308">
        <v>31</v>
      </c>
      <c r="G308" t="s">
        <v>64</v>
      </c>
      <c r="H308">
        <v>3107</v>
      </c>
      <c r="I308" t="s">
        <v>65</v>
      </c>
      <c r="J308">
        <v>74.100999999999999</v>
      </c>
      <c r="K308" t="s">
        <v>548</v>
      </c>
      <c r="L308">
        <v>74</v>
      </c>
      <c r="M308" t="s">
        <v>62</v>
      </c>
    </row>
    <row r="309" spans="1:13">
      <c r="A309" t="s">
        <v>606</v>
      </c>
      <c r="B309">
        <v>825083162</v>
      </c>
      <c r="D309">
        <v>0</v>
      </c>
      <c r="E309">
        <v>-96</v>
      </c>
      <c r="F309">
        <v>40</v>
      </c>
      <c r="G309" t="s">
        <v>19</v>
      </c>
      <c r="H309">
        <v>4012</v>
      </c>
      <c r="I309" t="s">
        <v>131</v>
      </c>
      <c r="J309">
        <v>74.2</v>
      </c>
      <c r="K309" t="s">
        <v>607</v>
      </c>
      <c r="L309">
        <v>74</v>
      </c>
      <c r="M309" t="s">
        <v>62</v>
      </c>
    </row>
    <row r="310" spans="1:13">
      <c r="A310" t="s">
        <v>608</v>
      </c>
      <c r="B310">
        <v>927500914</v>
      </c>
      <c r="D310">
        <v>11</v>
      </c>
      <c r="E310">
        <v>-185</v>
      </c>
      <c r="F310">
        <v>31</v>
      </c>
      <c r="G310" t="s">
        <v>64</v>
      </c>
      <c r="H310">
        <v>3103</v>
      </c>
      <c r="I310" t="s">
        <v>470</v>
      </c>
      <c r="J310">
        <v>43.220999999999997</v>
      </c>
      <c r="K310" t="s">
        <v>338</v>
      </c>
      <c r="L310">
        <v>43</v>
      </c>
      <c r="M310" t="s">
        <v>81</v>
      </c>
    </row>
    <row r="311" spans="1:13">
      <c r="A311" t="s">
        <v>609</v>
      </c>
      <c r="B311">
        <v>929122305</v>
      </c>
      <c r="D311">
        <v>1824</v>
      </c>
      <c r="E311">
        <v>495</v>
      </c>
      <c r="F311">
        <v>32</v>
      </c>
      <c r="G311" t="s">
        <v>30</v>
      </c>
      <c r="H311">
        <v>3224</v>
      </c>
      <c r="I311" t="s">
        <v>168</v>
      </c>
      <c r="J311">
        <v>43.99</v>
      </c>
      <c r="K311" t="s">
        <v>158</v>
      </c>
      <c r="L311">
        <v>43</v>
      </c>
      <c r="M311" t="s">
        <v>81</v>
      </c>
    </row>
    <row r="312" spans="1:13">
      <c r="A312" t="s">
        <v>610</v>
      </c>
      <c r="B312">
        <v>927697270</v>
      </c>
      <c r="D312">
        <v>2863</v>
      </c>
      <c r="E312">
        <v>34</v>
      </c>
      <c r="F312">
        <v>34</v>
      </c>
      <c r="G312" t="s">
        <v>93</v>
      </c>
      <c r="H312">
        <v>3403</v>
      </c>
      <c r="I312" t="s">
        <v>611</v>
      </c>
      <c r="J312">
        <v>81.100999999999999</v>
      </c>
      <c r="K312" t="s">
        <v>430</v>
      </c>
      <c r="L312">
        <v>81</v>
      </c>
      <c r="M312" t="s">
        <v>360</v>
      </c>
    </row>
    <row r="313" spans="1:13">
      <c r="A313" t="s">
        <v>612</v>
      </c>
      <c r="B313">
        <v>928710181</v>
      </c>
      <c r="D313">
        <v>3293</v>
      </c>
      <c r="E313">
        <v>-256</v>
      </c>
      <c r="F313">
        <v>50</v>
      </c>
      <c r="G313" t="s">
        <v>35</v>
      </c>
      <c r="H313">
        <v>5022</v>
      </c>
      <c r="I313" t="s">
        <v>613</v>
      </c>
      <c r="J313">
        <v>49.41</v>
      </c>
      <c r="K313" t="s">
        <v>185</v>
      </c>
      <c r="L313">
        <v>49</v>
      </c>
      <c r="M313" t="s">
        <v>33</v>
      </c>
    </row>
    <row r="314" spans="1:13">
      <c r="A314" t="s">
        <v>614</v>
      </c>
      <c r="B314">
        <v>924775777</v>
      </c>
      <c r="D314">
        <v>3382</v>
      </c>
      <c r="E314">
        <v>-543</v>
      </c>
      <c r="F314">
        <v>32</v>
      </c>
      <c r="G314" t="s">
        <v>30</v>
      </c>
      <c r="H314">
        <v>3205</v>
      </c>
      <c r="I314" t="s">
        <v>120</v>
      </c>
      <c r="J314">
        <v>73.11</v>
      </c>
      <c r="K314" t="s">
        <v>321</v>
      </c>
      <c r="L314">
        <v>73</v>
      </c>
      <c r="M314" t="s">
        <v>322</v>
      </c>
    </row>
    <row r="315" spans="1:13">
      <c r="A315" t="s">
        <v>615</v>
      </c>
      <c r="B315">
        <v>915064299</v>
      </c>
      <c r="D315">
        <v>420</v>
      </c>
      <c r="E315">
        <v>-1862</v>
      </c>
      <c r="F315">
        <v>50</v>
      </c>
      <c r="G315" t="s">
        <v>35</v>
      </c>
      <c r="H315">
        <v>5057</v>
      </c>
      <c r="I315" t="s">
        <v>616</v>
      </c>
      <c r="J315">
        <v>68.209000000000003</v>
      </c>
      <c r="K315" t="s">
        <v>95</v>
      </c>
      <c r="L315">
        <v>68</v>
      </c>
      <c r="M315" t="s">
        <v>96</v>
      </c>
    </row>
    <row r="316" spans="1:13">
      <c r="A316" t="s">
        <v>617</v>
      </c>
      <c r="B316">
        <v>930345032</v>
      </c>
      <c r="E316">
        <v>0</v>
      </c>
      <c r="F316">
        <v>42</v>
      </c>
      <c r="G316" t="s">
        <v>24</v>
      </c>
      <c r="H316">
        <v>4213</v>
      </c>
      <c r="I316" t="s">
        <v>618</v>
      </c>
      <c r="J316">
        <v>55.100999999999999</v>
      </c>
      <c r="K316" t="s">
        <v>204</v>
      </c>
      <c r="L316">
        <v>55</v>
      </c>
      <c r="M316" t="s">
        <v>205</v>
      </c>
    </row>
    <row r="317" spans="1:13">
      <c r="A317" t="s">
        <v>619</v>
      </c>
      <c r="B317">
        <v>930673471</v>
      </c>
      <c r="F317">
        <v>50</v>
      </c>
      <c r="G317" t="s">
        <v>35</v>
      </c>
      <c r="H317">
        <v>5060</v>
      </c>
      <c r="I317" t="s">
        <v>620</v>
      </c>
      <c r="J317">
        <v>1.62</v>
      </c>
      <c r="K317" t="s">
        <v>621</v>
      </c>
      <c r="L317">
        <v>1</v>
      </c>
      <c r="M317" t="s">
        <v>622</v>
      </c>
    </row>
    <row r="318" spans="1:13">
      <c r="A318" t="s">
        <v>623</v>
      </c>
      <c r="B318">
        <v>931023071</v>
      </c>
      <c r="F318">
        <v>3</v>
      </c>
      <c r="G318" t="s">
        <v>15</v>
      </c>
      <c r="H318">
        <v>301</v>
      </c>
      <c r="I318" t="s">
        <v>15</v>
      </c>
      <c r="J318">
        <v>56.21</v>
      </c>
      <c r="K318" t="s">
        <v>155</v>
      </c>
      <c r="L318">
        <v>56</v>
      </c>
      <c r="M318" t="s">
        <v>22</v>
      </c>
    </row>
    <row r="319" spans="1:13">
      <c r="A319" t="s">
        <v>624</v>
      </c>
      <c r="B319">
        <v>832329282</v>
      </c>
      <c r="C319">
        <v>1</v>
      </c>
      <c r="F319">
        <v>11</v>
      </c>
      <c r="G319" t="s">
        <v>86</v>
      </c>
      <c r="H319">
        <v>1121</v>
      </c>
      <c r="I319" t="s">
        <v>223</v>
      </c>
      <c r="J319">
        <v>96.02</v>
      </c>
      <c r="K319" t="s">
        <v>138</v>
      </c>
      <c r="L319">
        <v>96</v>
      </c>
      <c r="M319" t="s">
        <v>139</v>
      </c>
    </row>
    <row r="320" spans="1:13">
      <c r="A320" t="s">
        <v>625</v>
      </c>
      <c r="B320">
        <v>926756923</v>
      </c>
      <c r="C320">
        <v>1</v>
      </c>
      <c r="D320">
        <v>4444</v>
      </c>
      <c r="E320">
        <v>-456</v>
      </c>
      <c r="F320">
        <v>50</v>
      </c>
      <c r="G320" t="s">
        <v>35</v>
      </c>
      <c r="H320">
        <v>5027</v>
      </c>
      <c r="I320" t="s">
        <v>626</v>
      </c>
      <c r="J320">
        <v>45.2</v>
      </c>
      <c r="K320" t="s">
        <v>627</v>
      </c>
      <c r="L320">
        <v>45</v>
      </c>
      <c r="M320" t="s">
        <v>225</v>
      </c>
    </row>
    <row r="321" spans="1:13">
      <c r="A321" t="s">
        <v>628</v>
      </c>
      <c r="B321">
        <v>919708956</v>
      </c>
      <c r="C321">
        <v>6</v>
      </c>
      <c r="D321">
        <v>16174</v>
      </c>
      <c r="E321">
        <v>623</v>
      </c>
      <c r="F321">
        <v>31</v>
      </c>
      <c r="G321" t="s">
        <v>64</v>
      </c>
      <c r="H321">
        <v>3105</v>
      </c>
      <c r="I321" t="s">
        <v>152</v>
      </c>
      <c r="J321">
        <v>41.109000000000002</v>
      </c>
      <c r="K321" t="s">
        <v>37</v>
      </c>
      <c r="L321">
        <v>41</v>
      </c>
      <c r="M321" t="s">
        <v>38</v>
      </c>
    </row>
    <row r="322" spans="1:13">
      <c r="A322" t="s">
        <v>629</v>
      </c>
      <c r="B322">
        <v>923718443</v>
      </c>
      <c r="C322">
        <v>1</v>
      </c>
      <c r="D322">
        <v>3265</v>
      </c>
      <c r="E322">
        <v>278</v>
      </c>
      <c r="F322">
        <v>32</v>
      </c>
      <c r="G322" t="s">
        <v>30</v>
      </c>
      <c r="H322">
        <v>3207</v>
      </c>
      <c r="I322" t="s">
        <v>127</v>
      </c>
      <c r="J322">
        <v>43.99</v>
      </c>
      <c r="K322" t="s">
        <v>158</v>
      </c>
      <c r="L322">
        <v>43</v>
      </c>
      <c r="M322" t="s">
        <v>81</v>
      </c>
    </row>
    <row r="323" spans="1:13">
      <c r="A323" t="s">
        <v>630</v>
      </c>
      <c r="B323">
        <v>916496281</v>
      </c>
      <c r="C323">
        <v>1</v>
      </c>
      <c r="D323">
        <v>544</v>
      </c>
      <c r="E323">
        <v>0</v>
      </c>
      <c r="F323">
        <v>33</v>
      </c>
      <c r="G323" t="s">
        <v>78</v>
      </c>
      <c r="H323">
        <v>3314</v>
      </c>
      <c r="I323" t="s">
        <v>231</v>
      </c>
      <c r="J323">
        <v>43.32</v>
      </c>
      <c r="K323" t="s">
        <v>80</v>
      </c>
      <c r="L323">
        <v>43</v>
      </c>
      <c r="M323" t="s">
        <v>81</v>
      </c>
    </row>
    <row r="324" spans="1:13">
      <c r="A324" t="s">
        <v>631</v>
      </c>
      <c r="B324">
        <v>932133660</v>
      </c>
      <c r="C324">
        <v>1</v>
      </c>
      <c r="F324">
        <v>39</v>
      </c>
      <c r="G324" t="s">
        <v>106</v>
      </c>
      <c r="H324">
        <v>3905</v>
      </c>
      <c r="I324" t="s">
        <v>310</v>
      </c>
      <c r="J324">
        <v>43.12</v>
      </c>
      <c r="K324" t="s">
        <v>150</v>
      </c>
      <c r="L324">
        <v>43</v>
      </c>
      <c r="M324" t="s">
        <v>81</v>
      </c>
    </row>
    <row r="325" spans="1:13">
      <c r="A325" t="s">
        <v>632</v>
      </c>
      <c r="B325">
        <v>914937957</v>
      </c>
      <c r="C325">
        <v>11</v>
      </c>
      <c r="D325">
        <v>21241</v>
      </c>
      <c r="E325">
        <v>-2177</v>
      </c>
      <c r="F325">
        <v>32</v>
      </c>
      <c r="G325" t="s">
        <v>30</v>
      </c>
      <c r="H325">
        <v>3205</v>
      </c>
      <c r="I325" t="s">
        <v>120</v>
      </c>
      <c r="J325">
        <v>47.642000000000003</v>
      </c>
      <c r="K325" t="s">
        <v>583</v>
      </c>
      <c r="L325">
        <v>47</v>
      </c>
      <c r="M325" t="s">
        <v>55</v>
      </c>
    </row>
    <row r="326" spans="1:13">
      <c r="A326" t="s">
        <v>633</v>
      </c>
      <c r="B326">
        <v>929078799</v>
      </c>
      <c r="C326">
        <v>1</v>
      </c>
      <c r="D326">
        <v>6952</v>
      </c>
      <c r="E326">
        <v>-1793</v>
      </c>
      <c r="F326">
        <v>32</v>
      </c>
      <c r="G326" t="s">
        <v>30</v>
      </c>
      <c r="H326">
        <v>3222</v>
      </c>
      <c r="I326" t="s">
        <v>31</v>
      </c>
      <c r="J326">
        <v>41.2</v>
      </c>
      <c r="K326" t="s">
        <v>38</v>
      </c>
      <c r="L326">
        <v>41</v>
      </c>
      <c r="M326" t="s">
        <v>38</v>
      </c>
    </row>
    <row r="327" spans="1:13">
      <c r="A327" t="s">
        <v>634</v>
      </c>
      <c r="B327">
        <v>930954101</v>
      </c>
      <c r="C327">
        <v>1</v>
      </c>
      <c r="D327">
        <v>498</v>
      </c>
      <c r="E327">
        <v>111</v>
      </c>
      <c r="F327">
        <v>18</v>
      </c>
      <c r="G327" t="s">
        <v>100</v>
      </c>
      <c r="H327">
        <v>1824</v>
      </c>
      <c r="I327" t="s">
        <v>635</v>
      </c>
      <c r="J327">
        <v>47.598999999999997</v>
      </c>
      <c r="K327" t="s">
        <v>74</v>
      </c>
      <c r="L327">
        <v>47</v>
      </c>
      <c r="M327" t="s">
        <v>55</v>
      </c>
    </row>
    <row r="328" spans="1:13">
      <c r="A328" t="s">
        <v>636</v>
      </c>
      <c r="B328">
        <v>925124141</v>
      </c>
      <c r="C328">
        <v>1</v>
      </c>
      <c r="D328">
        <v>1220</v>
      </c>
      <c r="E328">
        <v>-154</v>
      </c>
      <c r="F328">
        <v>3</v>
      </c>
      <c r="G328" t="s">
        <v>15</v>
      </c>
      <c r="H328">
        <v>301</v>
      </c>
      <c r="I328" t="s">
        <v>15</v>
      </c>
      <c r="J328">
        <v>43.220999999999997</v>
      </c>
      <c r="K328" t="s">
        <v>338</v>
      </c>
      <c r="L328">
        <v>43</v>
      </c>
      <c r="M328" t="s">
        <v>81</v>
      </c>
    </row>
    <row r="329" spans="1:13">
      <c r="A329" t="s">
        <v>637</v>
      </c>
      <c r="B329">
        <v>917157294</v>
      </c>
      <c r="C329">
        <v>1</v>
      </c>
      <c r="D329">
        <v>2635</v>
      </c>
      <c r="E329">
        <v>-207</v>
      </c>
      <c r="F329">
        <v>39</v>
      </c>
      <c r="G329" t="s">
        <v>106</v>
      </c>
      <c r="H329">
        <v>3909</v>
      </c>
      <c r="I329" t="s">
        <v>208</v>
      </c>
      <c r="J329">
        <v>93.13</v>
      </c>
      <c r="K329" t="s">
        <v>638</v>
      </c>
      <c r="L329">
        <v>93</v>
      </c>
      <c r="M329" t="s">
        <v>52</v>
      </c>
    </row>
    <row r="330" spans="1:13">
      <c r="A330" t="s">
        <v>639</v>
      </c>
      <c r="B330">
        <v>932313367</v>
      </c>
      <c r="C330">
        <v>1</v>
      </c>
      <c r="D330">
        <v>29</v>
      </c>
      <c r="E330">
        <v>-65</v>
      </c>
      <c r="F330">
        <v>3</v>
      </c>
      <c r="G330" t="s">
        <v>15</v>
      </c>
      <c r="H330">
        <v>301</v>
      </c>
      <c r="I330" t="s">
        <v>15</v>
      </c>
      <c r="J330">
        <v>96.02</v>
      </c>
      <c r="K330" t="s">
        <v>138</v>
      </c>
      <c r="L330">
        <v>96</v>
      </c>
      <c r="M330" t="s">
        <v>139</v>
      </c>
    </row>
    <row r="331" spans="1:13">
      <c r="A331" t="s">
        <v>640</v>
      </c>
      <c r="B331">
        <v>932910594</v>
      </c>
      <c r="C331">
        <v>6</v>
      </c>
      <c r="F331">
        <v>31</v>
      </c>
      <c r="G331" t="s">
        <v>64</v>
      </c>
      <c r="H331">
        <v>3103</v>
      </c>
      <c r="I331" t="s">
        <v>470</v>
      </c>
      <c r="J331">
        <v>41.2</v>
      </c>
      <c r="K331" t="s">
        <v>38</v>
      </c>
      <c r="L331">
        <v>41</v>
      </c>
      <c r="M331" t="s">
        <v>38</v>
      </c>
    </row>
    <row r="332" spans="1:13">
      <c r="A332" t="s">
        <v>641</v>
      </c>
      <c r="B332">
        <v>926303589</v>
      </c>
      <c r="C332">
        <v>1</v>
      </c>
      <c r="D332">
        <v>2383</v>
      </c>
      <c r="E332">
        <v>-16</v>
      </c>
      <c r="F332">
        <v>32</v>
      </c>
      <c r="G332" t="s">
        <v>30</v>
      </c>
      <c r="H332">
        <v>3203</v>
      </c>
      <c r="I332" t="s">
        <v>166</v>
      </c>
      <c r="J332">
        <v>45.2</v>
      </c>
      <c r="K332" t="s">
        <v>627</v>
      </c>
      <c r="L332">
        <v>45</v>
      </c>
      <c r="M332" t="s">
        <v>225</v>
      </c>
    </row>
    <row r="333" spans="1:13">
      <c r="A333" t="s">
        <v>642</v>
      </c>
      <c r="B333">
        <v>926906364</v>
      </c>
      <c r="C333">
        <v>1</v>
      </c>
      <c r="D333">
        <v>3490</v>
      </c>
      <c r="E333">
        <v>-237</v>
      </c>
      <c r="F333">
        <v>50</v>
      </c>
      <c r="G333" t="s">
        <v>35</v>
      </c>
      <c r="H333">
        <v>5028</v>
      </c>
      <c r="I333" t="s">
        <v>643</v>
      </c>
      <c r="J333">
        <v>43.341000000000001</v>
      </c>
      <c r="K333" t="s">
        <v>418</v>
      </c>
      <c r="L333">
        <v>43</v>
      </c>
      <c r="M333" t="s">
        <v>81</v>
      </c>
    </row>
    <row r="334" spans="1:13">
      <c r="A334" t="s">
        <v>644</v>
      </c>
      <c r="B334">
        <v>924588306</v>
      </c>
      <c r="C334">
        <v>1</v>
      </c>
      <c r="D334">
        <v>2851</v>
      </c>
      <c r="E334">
        <v>105</v>
      </c>
      <c r="F334">
        <v>46</v>
      </c>
      <c r="G334" t="s">
        <v>27</v>
      </c>
      <c r="H334">
        <v>4631</v>
      </c>
      <c r="I334" t="s">
        <v>645</v>
      </c>
      <c r="J334">
        <v>47.761000000000003</v>
      </c>
      <c r="K334" t="s">
        <v>214</v>
      </c>
      <c r="L334">
        <v>47</v>
      </c>
      <c r="M334" t="s">
        <v>55</v>
      </c>
    </row>
    <row r="335" spans="1:13">
      <c r="A335" t="s">
        <v>646</v>
      </c>
      <c r="B335">
        <v>930769770</v>
      </c>
      <c r="C335">
        <v>1</v>
      </c>
      <c r="D335">
        <v>770</v>
      </c>
      <c r="E335">
        <v>-227</v>
      </c>
      <c r="F335">
        <v>15</v>
      </c>
      <c r="G335" t="s">
        <v>163</v>
      </c>
      <c r="H335">
        <v>1532</v>
      </c>
      <c r="I335" t="s">
        <v>182</v>
      </c>
      <c r="J335">
        <v>96.02</v>
      </c>
      <c r="K335" t="s">
        <v>138</v>
      </c>
      <c r="L335">
        <v>96</v>
      </c>
      <c r="M335" t="s">
        <v>139</v>
      </c>
    </row>
    <row r="336" spans="1:13">
      <c r="A336" t="s">
        <v>647</v>
      </c>
      <c r="B336">
        <v>997284704</v>
      </c>
      <c r="C336">
        <v>8</v>
      </c>
      <c r="D336">
        <v>11528</v>
      </c>
      <c r="E336">
        <v>-570</v>
      </c>
      <c r="F336">
        <v>3</v>
      </c>
      <c r="G336" t="s">
        <v>15</v>
      </c>
      <c r="H336">
        <v>301</v>
      </c>
      <c r="I336" t="s">
        <v>15</v>
      </c>
      <c r="J336">
        <v>41.2</v>
      </c>
      <c r="K336" t="s">
        <v>38</v>
      </c>
      <c r="L336">
        <v>41</v>
      </c>
      <c r="M336" t="s">
        <v>38</v>
      </c>
    </row>
    <row r="337" spans="1:13">
      <c r="A337" t="s">
        <v>648</v>
      </c>
      <c r="B337">
        <v>823837372</v>
      </c>
      <c r="C337">
        <v>13</v>
      </c>
      <c r="D337">
        <v>170</v>
      </c>
      <c r="E337">
        <v>-10196</v>
      </c>
      <c r="F337">
        <v>11</v>
      </c>
      <c r="G337" t="s">
        <v>86</v>
      </c>
      <c r="H337">
        <v>1103</v>
      </c>
      <c r="I337" t="s">
        <v>87</v>
      </c>
      <c r="J337">
        <v>71.129000000000005</v>
      </c>
      <c r="K337" t="s">
        <v>76</v>
      </c>
      <c r="L337">
        <v>71</v>
      </c>
      <c r="M337" t="s">
        <v>72</v>
      </c>
    </row>
    <row r="338" spans="1:13">
      <c r="A338" t="s">
        <v>649</v>
      </c>
      <c r="B338">
        <v>928729028</v>
      </c>
      <c r="C338">
        <v>1</v>
      </c>
      <c r="D338">
        <v>790</v>
      </c>
      <c r="E338">
        <v>68</v>
      </c>
      <c r="F338">
        <v>3</v>
      </c>
      <c r="G338" t="s">
        <v>15</v>
      </c>
      <c r="H338">
        <v>301</v>
      </c>
      <c r="I338" t="s">
        <v>15</v>
      </c>
      <c r="J338">
        <v>96.04</v>
      </c>
      <c r="K338" t="s">
        <v>650</v>
      </c>
      <c r="L338">
        <v>96</v>
      </c>
      <c r="M338" t="s">
        <v>139</v>
      </c>
    </row>
    <row r="339" spans="1:13">
      <c r="A339" t="s">
        <v>651</v>
      </c>
      <c r="B339">
        <v>988950025</v>
      </c>
      <c r="C339">
        <v>1</v>
      </c>
      <c r="D339">
        <v>424</v>
      </c>
      <c r="E339">
        <v>-477</v>
      </c>
      <c r="F339">
        <v>50</v>
      </c>
      <c r="G339" t="s">
        <v>35</v>
      </c>
      <c r="H339">
        <v>5035</v>
      </c>
      <c r="I339" t="s">
        <v>239</v>
      </c>
      <c r="J339">
        <v>41.2</v>
      </c>
      <c r="K339" t="s">
        <v>38</v>
      </c>
      <c r="L339">
        <v>41</v>
      </c>
      <c r="M339" t="s">
        <v>38</v>
      </c>
    </row>
    <row r="340" spans="1:13">
      <c r="A340" t="s">
        <v>652</v>
      </c>
      <c r="B340">
        <v>913943236</v>
      </c>
      <c r="C340">
        <v>8</v>
      </c>
      <c r="D340">
        <v>19267</v>
      </c>
      <c r="E340">
        <v>-328</v>
      </c>
      <c r="F340">
        <v>3</v>
      </c>
      <c r="G340" t="s">
        <v>15</v>
      </c>
      <c r="H340">
        <v>301</v>
      </c>
      <c r="I340" t="s">
        <v>15</v>
      </c>
      <c r="J340">
        <v>73.11</v>
      </c>
      <c r="K340" t="s">
        <v>321</v>
      </c>
      <c r="L340">
        <v>73</v>
      </c>
      <c r="M340" t="s">
        <v>322</v>
      </c>
    </row>
    <row r="341" spans="1:13">
      <c r="A341" t="s">
        <v>653</v>
      </c>
      <c r="B341">
        <v>931665766</v>
      </c>
      <c r="C341">
        <v>11</v>
      </c>
      <c r="D341">
        <v>2045</v>
      </c>
      <c r="E341">
        <v>71</v>
      </c>
      <c r="F341">
        <v>39</v>
      </c>
      <c r="G341" t="s">
        <v>106</v>
      </c>
      <c r="H341">
        <v>3907</v>
      </c>
      <c r="I341" t="s">
        <v>246</v>
      </c>
      <c r="J341">
        <v>47.241999999999997</v>
      </c>
      <c r="K341" t="s">
        <v>654</v>
      </c>
      <c r="L341">
        <v>47</v>
      </c>
      <c r="M341" t="s">
        <v>55</v>
      </c>
    </row>
    <row r="342" spans="1:13">
      <c r="A342" t="s">
        <v>655</v>
      </c>
      <c r="B342">
        <v>983690351</v>
      </c>
      <c r="C342">
        <v>16</v>
      </c>
      <c r="D342">
        <v>20501</v>
      </c>
      <c r="E342">
        <v>-1645</v>
      </c>
      <c r="F342">
        <v>42</v>
      </c>
      <c r="G342" t="s">
        <v>24</v>
      </c>
      <c r="H342">
        <v>4214</v>
      </c>
      <c r="I342" t="s">
        <v>656</v>
      </c>
      <c r="J342">
        <v>43.99</v>
      </c>
      <c r="K342" t="s">
        <v>158</v>
      </c>
      <c r="L342">
        <v>43</v>
      </c>
      <c r="M342" t="s">
        <v>81</v>
      </c>
    </row>
    <row r="343" spans="1:13">
      <c r="A343" t="s">
        <v>657</v>
      </c>
      <c r="B343">
        <v>912284301</v>
      </c>
      <c r="D343">
        <v>0</v>
      </c>
      <c r="E343">
        <v>-38</v>
      </c>
      <c r="F343">
        <v>39</v>
      </c>
      <c r="G343" t="s">
        <v>106</v>
      </c>
      <c r="H343">
        <v>3905</v>
      </c>
      <c r="I343" t="s">
        <v>310</v>
      </c>
      <c r="J343">
        <v>68.099999999999994</v>
      </c>
      <c r="K343" t="s">
        <v>264</v>
      </c>
      <c r="L343">
        <v>68</v>
      </c>
      <c r="M343" t="s">
        <v>96</v>
      </c>
    </row>
    <row r="344" spans="1:13">
      <c r="A344" t="s">
        <v>658</v>
      </c>
      <c r="B344">
        <v>914850444</v>
      </c>
      <c r="D344">
        <v>1444</v>
      </c>
      <c r="E344">
        <v>-247</v>
      </c>
      <c r="F344">
        <v>11</v>
      </c>
      <c r="G344" t="s">
        <v>86</v>
      </c>
      <c r="H344">
        <v>1121</v>
      </c>
      <c r="I344" t="s">
        <v>223</v>
      </c>
      <c r="J344">
        <v>46.348999999999997</v>
      </c>
      <c r="K344" t="s">
        <v>659</v>
      </c>
      <c r="L344">
        <v>46</v>
      </c>
      <c r="M344" t="s">
        <v>44</v>
      </c>
    </row>
    <row r="345" spans="1:13">
      <c r="A345" t="s">
        <v>660</v>
      </c>
      <c r="B345">
        <v>830524592</v>
      </c>
      <c r="D345">
        <v>8935</v>
      </c>
      <c r="E345">
        <v>-752</v>
      </c>
      <c r="F345">
        <v>39</v>
      </c>
      <c r="G345" t="s">
        <v>106</v>
      </c>
      <c r="H345">
        <v>3909</v>
      </c>
      <c r="I345" t="s">
        <v>208</v>
      </c>
      <c r="J345">
        <v>56.100999999999999</v>
      </c>
      <c r="K345" t="s">
        <v>21</v>
      </c>
      <c r="L345">
        <v>56</v>
      </c>
      <c r="M345" t="s">
        <v>22</v>
      </c>
    </row>
    <row r="346" spans="1:13">
      <c r="A346" t="s">
        <v>661</v>
      </c>
      <c r="B346">
        <v>916129769</v>
      </c>
      <c r="D346">
        <v>7464</v>
      </c>
      <c r="E346">
        <v>-112</v>
      </c>
      <c r="F346">
        <v>32</v>
      </c>
      <c r="G346" t="s">
        <v>30</v>
      </c>
      <c r="H346">
        <v>3205</v>
      </c>
      <c r="I346" t="s">
        <v>120</v>
      </c>
      <c r="J346">
        <v>41.2</v>
      </c>
      <c r="K346" t="s">
        <v>38</v>
      </c>
      <c r="L346">
        <v>41</v>
      </c>
      <c r="M346" t="s">
        <v>38</v>
      </c>
    </row>
    <row r="347" spans="1:13">
      <c r="A347" t="s">
        <v>662</v>
      </c>
      <c r="B347">
        <v>914909015</v>
      </c>
      <c r="D347">
        <v>5136</v>
      </c>
      <c r="E347">
        <v>318</v>
      </c>
      <c r="F347">
        <v>3</v>
      </c>
      <c r="G347" t="s">
        <v>15</v>
      </c>
      <c r="H347">
        <v>301</v>
      </c>
      <c r="I347" t="s">
        <v>15</v>
      </c>
      <c r="J347">
        <v>31.09</v>
      </c>
      <c r="K347" t="s">
        <v>663</v>
      </c>
      <c r="L347">
        <v>31</v>
      </c>
      <c r="M347" t="s">
        <v>664</v>
      </c>
    </row>
    <row r="348" spans="1:13">
      <c r="A348" t="s">
        <v>665</v>
      </c>
      <c r="B348">
        <v>997169832</v>
      </c>
      <c r="D348">
        <v>600</v>
      </c>
      <c r="E348">
        <v>194</v>
      </c>
      <c r="F348">
        <v>3</v>
      </c>
      <c r="G348" t="s">
        <v>15</v>
      </c>
      <c r="H348">
        <v>301</v>
      </c>
      <c r="I348" t="s">
        <v>15</v>
      </c>
      <c r="J348">
        <v>88.992999999999995</v>
      </c>
      <c r="K348" t="s">
        <v>666</v>
      </c>
      <c r="L348">
        <v>88</v>
      </c>
      <c r="M348" t="s">
        <v>335</v>
      </c>
    </row>
    <row r="349" spans="1:13">
      <c r="A349" t="s">
        <v>667</v>
      </c>
      <c r="B349">
        <v>911790858</v>
      </c>
      <c r="E349">
        <v>-1859</v>
      </c>
      <c r="F349">
        <v>15</v>
      </c>
      <c r="G349" t="s">
        <v>163</v>
      </c>
      <c r="H349">
        <v>1508</v>
      </c>
      <c r="I349" t="s">
        <v>337</v>
      </c>
      <c r="J349">
        <v>85.608999999999995</v>
      </c>
      <c r="K349" t="s">
        <v>668</v>
      </c>
      <c r="L349">
        <v>85</v>
      </c>
      <c r="M349" t="s">
        <v>103</v>
      </c>
    </row>
    <row r="350" spans="1:13">
      <c r="A350" t="s">
        <v>669</v>
      </c>
      <c r="B350">
        <v>824331782</v>
      </c>
      <c r="D350">
        <v>0</v>
      </c>
      <c r="E350">
        <v>0</v>
      </c>
      <c r="F350">
        <v>34</v>
      </c>
      <c r="G350" t="s">
        <v>93</v>
      </c>
      <c r="H350">
        <v>3424</v>
      </c>
      <c r="I350" t="s">
        <v>670</v>
      </c>
      <c r="J350">
        <v>68.209000000000003</v>
      </c>
      <c r="K350" t="s">
        <v>95</v>
      </c>
      <c r="L350">
        <v>68</v>
      </c>
      <c r="M350" t="s">
        <v>96</v>
      </c>
    </row>
    <row r="351" spans="1:13">
      <c r="A351" t="s">
        <v>671</v>
      </c>
      <c r="B351">
        <v>997622154</v>
      </c>
      <c r="D351">
        <v>4152</v>
      </c>
      <c r="E351">
        <v>2869</v>
      </c>
      <c r="F351">
        <v>3</v>
      </c>
      <c r="G351" t="s">
        <v>15</v>
      </c>
      <c r="H351">
        <v>301</v>
      </c>
      <c r="I351" t="s">
        <v>15</v>
      </c>
      <c r="J351">
        <v>46.16</v>
      </c>
      <c r="K351" t="s">
        <v>672</v>
      </c>
      <c r="L351">
        <v>46</v>
      </c>
      <c r="M351" t="s">
        <v>44</v>
      </c>
    </row>
    <row r="352" spans="1:13">
      <c r="A352" t="s">
        <v>673</v>
      </c>
      <c r="B352">
        <v>925918334</v>
      </c>
      <c r="D352">
        <v>845</v>
      </c>
      <c r="E352">
        <v>240</v>
      </c>
      <c r="F352">
        <v>46</v>
      </c>
      <c r="G352" t="s">
        <v>27</v>
      </c>
      <c r="H352">
        <v>4647</v>
      </c>
      <c r="I352" t="s">
        <v>28</v>
      </c>
      <c r="J352">
        <v>85.51</v>
      </c>
      <c r="K352" t="s">
        <v>102</v>
      </c>
      <c r="L352">
        <v>85</v>
      </c>
      <c r="M352" t="s">
        <v>103</v>
      </c>
    </row>
    <row r="353" spans="1:13">
      <c r="A353" t="s">
        <v>674</v>
      </c>
      <c r="B353">
        <v>917657521</v>
      </c>
      <c r="D353">
        <v>339</v>
      </c>
      <c r="E353">
        <v>19</v>
      </c>
      <c r="F353">
        <v>31</v>
      </c>
      <c r="G353" t="s">
        <v>64</v>
      </c>
      <c r="H353">
        <v>3105</v>
      </c>
      <c r="I353" t="s">
        <v>152</v>
      </c>
      <c r="J353">
        <v>47.99</v>
      </c>
      <c r="K353" t="s">
        <v>110</v>
      </c>
      <c r="L353">
        <v>47</v>
      </c>
      <c r="M353" t="s">
        <v>55</v>
      </c>
    </row>
    <row r="354" spans="1:13">
      <c r="A354" t="s">
        <v>675</v>
      </c>
      <c r="B354">
        <v>913475178</v>
      </c>
      <c r="D354">
        <v>3312</v>
      </c>
      <c r="E354">
        <v>-538</v>
      </c>
      <c r="F354">
        <v>32</v>
      </c>
      <c r="G354" t="s">
        <v>30</v>
      </c>
      <c r="H354">
        <v>3228</v>
      </c>
      <c r="I354" t="s">
        <v>254</v>
      </c>
      <c r="J354">
        <v>43.220999999999997</v>
      </c>
      <c r="K354" t="s">
        <v>338</v>
      </c>
      <c r="L354">
        <v>43</v>
      </c>
      <c r="M354" t="s">
        <v>81</v>
      </c>
    </row>
    <row r="355" spans="1:13">
      <c r="A355" t="s">
        <v>676</v>
      </c>
      <c r="B355">
        <v>917457476</v>
      </c>
      <c r="D355">
        <v>3201</v>
      </c>
      <c r="E355">
        <v>-662</v>
      </c>
      <c r="F355">
        <v>18</v>
      </c>
      <c r="G355" t="s">
        <v>100</v>
      </c>
      <c r="H355">
        <v>1841</v>
      </c>
      <c r="I355" t="s">
        <v>677</v>
      </c>
      <c r="J355">
        <v>43.12</v>
      </c>
      <c r="K355" t="s">
        <v>150</v>
      </c>
      <c r="L355">
        <v>43</v>
      </c>
      <c r="M355" t="s">
        <v>81</v>
      </c>
    </row>
    <row r="356" spans="1:13">
      <c r="A356" t="s">
        <v>678</v>
      </c>
      <c r="B356">
        <v>927177072</v>
      </c>
      <c r="D356">
        <v>964</v>
      </c>
      <c r="E356">
        <v>266</v>
      </c>
      <c r="F356">
        <v>40</v>
      </c>
      <c r="G356" t="s">
        <v>19</v>
      </c>
      <c r="H356">
        <v>4022</v>
      </c>
      <c r="I356" t="s">
        <v>177</v>
      </c>
      <c r="J356">
        <v>43.12</v>
      </c>
      <c r="K356" t="s">
        <v>150</v>
      </c>
      <c r="L356">
        <v>43</v>
      </c>
      <c r="M356" t="s">
        <v>81</v>
      </c>
    </row>
    <row r="357" spans="1:13">
      <c r="A357" t="s">
        <v>679</v>
      </c>
      <c r="B357">
        <v>913056027</v>
      </c>
      <c r="C357">
        <v>1</v>
      </c>
      <c r="D357">
        <v>1121</v>
      </c>
      <c r="E357">
        <v>53</v>
      </c>
      <c r="F357">
        <v>31</v>
      </c>
      <c r="G357" t="s">
        <v>64</v>
      </c>
      <c r="H357">
        <v>3105</v>
      </c>
      <c r="I357" t="s">
        <v>152</v>
      </c>
      <c r="J357">
        <v>96.02</v>
      </c>
      <c r="K357" t="s">
        <v>138</v>
      </c>
      <c r="L357">
        <v>96</v>
      </c>
      <c r="M357" t="s">
        <v>139</v>
      </c>
    </row>
    <row r="358" spans="1:13">
      <c r="A358" t="s">
        <v>680</v>
      </c>
      <c r="B358">
        <v>829466082</v>
      </c>
      <c r="C358">
        <v>11</v>
      </c>
      <c r="D358">
        <v>11079</v>
      </c>
      <c r="E358">
        <v>438</v>
      </c>
      <c r="F358">
        <v>32</v>
      </c>
      <c r="G358" t="s">
        <v>30</v>
      </c>
      <c r="H358">
        <v>3203</v>
      </c>
      <c r="I358" t="s">
        <v>166</v>
      </c>
      <c r="J358">
        <v>41.2</v>
      </c>
      <c r="K358" t="s">
        <v>38</v>
      </c>
      <c r="L358">
        <v>41</v>
      </c>
      <c r="M358" t="s">
        <v>38</v>
      </c>
    </row>
    <row r="359" spans="1:13">
      <c r="A359" t="s">
        <v>681</v>
      </c>
      <c r="B359">
        <v>922544107</v>
      </c>
      <c r="C359">
        <v>11</v>
      </c>
      <c r="D359">
        <v>4018</v>
      </c>
      <c r="E359">
        <v>-398</v>
      </c>
      <c r="F359">
        <v>40</v>
      </c>
      <c r="G359" t="s">
        <v>19</v>
      </c>
      <c r="H359">
        <v>4014</v>
      </c>
      <c r="I359" t="s">
        <v>682</v>
      </c>
      <c r="J359">
        <v>85.599000000000004</v>
      </c>
      <c r="K359" t="s">
        <v>683</v>
      </c>
      <c r="L359">
        <v>85</v>
      </c>
      <c r="M359" t="s">
        <v>103</v>
      </c>
    </row>
    <row r="360" spans="1:13">
      <c r="A360" t="s">
        <v>684</v>
      </c>
      <c r="B360">
        <v>927572672</v>
      </c>
      <c r="D360">
        <v>1962</v>
      </c>
      <c r="E360">
        <v>-443</v>
      </c>
      <c r="F360">
        <v>3</v>
      </c>
      <c r="G360" t="s">
        <v>15</v>
      </c>
      <c r="H360">
        <v>301</v>
      </c>
      <c r="I360" t="s">
        <v>15</v>
      </c>
      <c r="J360">
        <v>43.220999999999997</v>
      </c>
      <c r="K360" t="s">
        <v>338</v>
      </c>
      <c r="L360">
        <v>43</v>
      </c>
      <c r="M360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BA84-EEB2-ED41-A3BB-5BE8CB8AAD43}">
  <sheetPr codeName="Ark2"/>
  <dimension ref="A1:D19"/>
  <sheetViews>
    <sheetView workbookViewId="0">
      <selection activeCell="E1" sqref="E1"/>
    </sheetView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688</v>
      </c>
    </row>
    <row r="2" spans="1:4">
      <c r="A2" s="1" t="s">
        <v>685</v>
      </c>
      <c r="B2" t="s">
        <v>687</v>
      </c>
      <c r="C2" t="s">
        <v>689</v>
      </c>
      <c r="D2" t="s">
        <v>690</v>
      </c>
    </row>
    <row r="3" spans="1:4">
      <c r="A3" s="2" t="s">
        <v>30</v>
      </c>
      <c r="B3">
        <v>57</v>
      </c>
      <c r="C3">
        <v>290</v>
      </c>
      <c r="D3">
        <v>761377</v>
      </c>
    </row>
    <row r="4" spans="1:4">
      <c r="A4" s="2" t="s">
        <v>15</v>
      </c>
      <c r="B4">
        <v>55</v>
      </c>
      <c r="C4">
        <v>130</v>
      </c>
      <c r="D4">
        <v>280437</v>
      </c>
    </row>
    <row r="5" spans="1:4">
      <c r="A5" s="2" t="s">
        <v>35</v>
      </c>
      <c r="B5">
        <v>33</v>
      </c>
      <c r="C5">
        <v>161</v>
      </c>
      <c r="D5">
        <v>323910</v>
      </c>
    </row>
    <row r="6" spans="1:4">
      <c r="A6" s="2" t="s">
        <v>27</v>
      </c>
      <c r="B6">
        <v>30</v>
      </c>
      <c r="C6">
        <v>82</v>
      </c>
      <c r="D6">
        <v>224177</v>
      </c>
    </row>
    <row r="7" spans="1:4">
      <c r="A7" s="2" t="s">
        <v>86</v>
      </c>
      <c r="B7">
        <v>25</v>
      </c>
      <c r="C7">
        <v>104</v>
      </c>
      <c r="D7">
        <v>61264</v>
      </c>
    </row>
    <row r="8" spans="1:4">
      <c r="A8" s="2" t="s">
        <v>93</v>
      </c>
      <c r="B8">
        <v>25</v>
      </c>
      <c r="C8">
        <v>32</v>
      </c>
      <c r="D8">
        <v>117646</v>
      </c>
    </row>
    <row r="9" spans="1:4">
      <c r="A9" s="2" t="s">
        <v>106</v>
      </c>
      <c r="B9">
        <v>22</v>
      </c>
      <c r="C9">
        <v>62</v>
      </c>
      <c r="D9">
        <v>101379</v>
      </c>
    </row>
    <row r="10" spans="1:4">
      <c r="A10" s="2" t="s">
        <v>24</v>
      </c>
      <c r="B10">
        <v>22</v>
      </c>
      <c r="C10">
        <v>101</v>
      </c>
      <c r="D10">
        <v>209841</v>
      </c>
    </row>
    <row r="11" spans="1:4">
      <c r="A11" s="2" t="s">
        <v>64</v>
      </c>
      <c r="B11">
        <v>20</v>
      </c>
      <c r="C11">
        <v>67</v>
      </c>
      <c r="D11">
        <v>273046</v>
      </c>
    </row>
    <row r="12" spans="1:4">
      <c r="A12" s="2" t="s">
        <v>19</v>
      </c>
      <c r="B12">
        <v>18</v>
      </c>
      <c r="C12">
        <v>76</v>
      </c>
      <c r="D12">
        <v>82332</v>
      </c>
    </row>
    <row r="13" spans="1:4">
      <c r="A13" s="2" t="s">
        <v>78</v>
      </c>
      <c r="B13">
        <v>14</v>
      </c>
      <c r="C13">
        <v>29</v>
      </c>
      <c r="D13">
        <v>35531</v>
      </c>
    </row>
    <row r="14" spans="1:4">
      <c r="A14" s="2" t="s">
        <v>163</v>
      </c>
      <c r="B14">
        <v>14</v>
      </c>
      <c r="C14">
        <v>9</v>
      </c>
      <c r="D14">
        <v>37750</v>
      </c>
    </row>
    <row r="15" spans="1:4">
      <c r="A15" s="2" t="s">
        <v>100</v>
      </c>
      <c r="B15">
        <v>12</v>
      </c>
      <c r="C15">
        <v>32</v>
      </c>
      <c r="D15">
        <v>57384</v>
      </c>
    </row>
    <row r="16" spans="1:4">
      <c r="A16" s="2" t="s">
        <v>171</v>
      </c>
      <c r="B16">
        <v>6</v>
      </c>
      <c r="C16">
        <v>3</v>
      </c>
      <c r="D16">
        <v>33054</v>
      </c>
    </row>
    <row r="17" spans="1:4">
      <c r="A17" s="2"/>
      <c r="B17">
        <v>4</v>
      </c>
    </row>
    <row r="18" spans="1:4">
      <c r="A18" s="2" t="s">
        <v>202</v>
      </c>
      <c r="B18">
        <v>2</v>
      </c>
      <c r="C18">
        <v>11</v>
      </c>
      <c r="D18">
        <v>7516</v>
      </c>
    </row>
    <row r="19" spans="1:4">
      <c r="A19" s="2" t="s">
        <v>686</v>
      </c>
      <c r="B19">
        <v>359</v>
      </c>
      <c r="C19">
        <v>1189</v>
      </c>
      <c r="D19">
        <v>2606644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6B09-286E-1643-B5D2-6620452D0EE9}">
  <sheetPr codeName="Ark3"/>
  <dimension ref="A1:D132"/>
  <sheetViews>
    <sheetView workbookViewId="0">
      <selection activeCell="E1" sqref="E1"/>
    </sheetView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688</v>
      </c>
    </row>
    <row r="2" spans="1:4">
      <c r="A2" s="1" t="s">
        <v>685</v>
      </c>
      <c r="B2" t="s">
        <v>687</v>
      </c>
      <c r="C2" t="s">
        <v>689</v>
      </c>
      <c r="D2" t="s">
        <v>690</v>
      </c>
    </row>
    <row r="3" spans="1:4">
      <c r="A3" s="2" t="s">
        <v>15</v>
      </c>
      <c r="B3">
        <v>55</v>
      </c>
      <c r="C3">
        <v>130</v>
      </c>
      <c r="D3">
        <v>280437</v>
      </c>
    </row>
    <row r="4" spans="1:4">
      <c r="A4" s="2" t="s">
        <v>36</v>
      </c>
      <c r="B4">
        <v>17</v>
      </c>
      <c r="C4">
        <v>122</v>
      </c>
      <c r="D4">
        <v>60029</v>
      </c>
    </row>
    <row r="5" spans="1:4">
      <c r="A5" s="2" t="s">
        <v>69</v>
      </c>
      <c r="B5">
        <v>15</v>
      </c>
      <c r="C5">
        <v>60</v>
      </c>
      <c r="D5">
        <v>175593</v>
      </c>
    </row>
    <row r="6" spans="1:4">
      <c r="A6" s="2" t="s">
        <v>25</v>
      </c>
      <c r="B6">
        <v>11</v>
      </c>
      <c r="C6">
        <v>36</v>
      </c>
      <c r="D6">
        <v>74044</v>
      </c>
    </row>
    <row r="7" spans="1:4">
      <c r="A7" s="2" t="s">
        <v>152</v>
      </c>
      <c r="B7">
        <v>10</v>
      </c>
      <c r="C7">
        <v>32</v>
      </c>
      <c r="D7">
        <v>228665</v>
      </c>
    </row>
    <row r="8" spans="1:4">
      <c r="A8" s="2" t="s">
        <v>127</v>
      </c>
      <c r="B8">
        <v>6</v>
      </c>
      <c r="C8">
        <v>4</v>
      </c>
      <c r="D8">
        <v>80475</v>
      </c>
    </row>
    <row r="9" spans="1:4">
      <c r="A9" s="2" t="s">
        <v>50</v>
      </c>
      <c r="B9">
        <v>6</v>
      </c>
      <c r="C9">
        <v>15</v>
      </c>
      <c r="D9">
        <v>22718</v>
      </c>
    </row>
    <row r="10" spans="1:4">
      <c r="A10" s="2" t="s">
        <v>166</v>
      </c>
      <c r="B10">
        <v>6</v>
      </c>
      <c r="C10">
        <v>178</v>
      </c>
      <c r="D10">
        <v>314980</v>
      </c>
    </row>
    <row r="11" spans="1:4">
      <c r="A11" s="2" t="s">
        <v>87</v>
      </c>
      <c r="B11">
        <v>6</v>
      </c>
      <c r="C11">
        <v>75</v>
      </c>
      <c r="D11">
        <v>25121</v>
      </c>
    </row>
    <row r="12" spans="1:4">
      <c r="A12" s="2" t="s">
        <v>120</v>
      </c>
      <c r="B12">
        <v>6</v>
      </c>
      <c r="C12">
        <v>13</v>
      </c>
      <c r="D12">
        <v>105765</v>
      </c>
    </row>
    <row r="13" spans="1:4">
      <c r="A13" s="2" t="s">
        <v>310</v>
      </c>
      <c r="B13">
        <v>6</v>
      </c>
      <c r="C13">
        <v>16</v>
      </c>
      <c r="D13">
        <v>48903</v>
      </c>
    </row>
    <row r="14" spans="1:4">
      <c r="A14" s="2" t="s">
        <v>31</v>
      </c>
      <c r="B14">
        <v>5</v>
      </c>
      <c r="C14">
        <v>44</v>
      </c>
      <c r="D14">
        <v>32331</v>
      </c>
    </row>
    <row r="15" spans="1:4">
      <c r="A15" s="2" t="s">
        <v>246</v>
      </c>
      <c r="B15">
        <v>5</v>
      </c>
      <c r="C15">
        <v>16</v>
      </c>
      <c r="D15">
        <v>14308</v>
      </c>
    </row>
    <row r="16" spans="1:4">
      <c r="A16" s="2" t="s">
        <v>337</v>
      </c>
      <c r="B16">
        <v>5</v>
      </c>
      <c r="C16">
        <v>1</v>
      </c>
      <c r="D16">
        <v>21485</v>
      </c>
    </row>
    <row r="17" spans="1:4">
      <c r="A17" s="2" t="s">
        <v>317</v>
      </c>
      <c r="B17">
        <v>5</v>
      </c>
      <c r="C17">
        <v>5</v>
      </c>
      <c r="D17">
        <v>8739</v>
      </c>
    </row>
    <row r="18" spans="1:4">
      <c r="A18" s="2" t="s">
        <v>208</v>
      </c>
      <c r="B18">
        <v>4</v>
      </c>
      <c r="C18">
        <v>17</v>
      </c>
      <c r="D18">
        <v>23177</v>
      </c>
    </row>
    <row r="19" spans="1:4">
      <c r="A19" s="2" t="s">
        <v>223</v>
      </c>
      <c r="B19">
        <v>4</v>
      </c>
      <c r="C19">
        <v>8</v>
      </c>
      <c r="D19">
        <v>9992</v>
      </c>
    </row>
    <row r="20" spans="1:4">
      <c r="A20" s="2" t="s">
        <v>168</v>
      </c>
      <c r="B20">
        <v>4</v>
      </c>
      <c r="D20">
        <v>91193</v>
      </c>
    </row>
    <row r="21" spans="1:4">
      <c r="A21" s="2" t="s">
        <v>112</v>
      </c>
      <c r="B21">
        <v>4</v>
      </c>
      <c r="C21">
        <v>12</v>
      </c>
      <c r="D21">
        <v>22599</v>
      </c>
    </row>
    <row r="22" spans="1:4">
      <c r="A22" s="2" t="s">
        <v>131</v>
      </c>
      <c r="B22">
        <v>4</v>
      </c>
      <c r="C22">
        <v>10</v>
      </c>
      <c r="D22">
        <v>10606</v>
      </c>
    </row>
    <row r="23" spans="1:4">
      <c r="A23" s="2" t="s">
        <v>65</v>
      </c>
      <c r="B23">
        <v>4</v>
      </c>
      <c r="C23">
        <v>11</v>
      </c>
      <c r="D23">
        <v>12810</v>
      </c>
    </row>
    <row r="24" spans="1:4">
      <c r="A24" s="2" t="s">
        <v>149</v>
      </c>
      <c r="B24">
        <v>4</v>
      </c>
      <c r="C24">
        <v>1</v>
      </c>
      <c r="D24">
        <v>6620</v>
      </c>
    </row>
    <row r="25" spans="1:4">
      <c r="A25" s="2" t="s">
        <v>231</v>
      </c>
      <c r="B25">
        <v>4</v>
      </c>
      <c r="C25">
        <v>4</v>
      </c>
      <c r="D25">
        <v>7620</v>
      </c>
    </row>
    <row r="26" spans="1:4">
      <c r="A26" s="2" t="s">
        <v>406</v>
      </c>
      <c r="B26">
        <v>4</v>
      </c>
      <c r="C26">
        <v>1</v>
      </c>
      <c r="D26">
        <v>4690</v>
      </c>
    </row>
    <row r="27" spans="1:4">
      <c r="A27" s="2" t="s">
        <v>470</v>
      </c>
      <c r="B27">
        <v>4</v>
      </c>
      <c r="C27">
        <v>24</v>
      </c>
      <c r="D27">
        <v>11714</v>
      </c>
    </row>
    <row r="28" spans="1:4">
      <c r="A28" s="2"/>
      <c r="B28">
        <v>4</v>
      </c>
    </row>
    <row r="29" spans="1:4">
      <c r="A29" s="2" t="s">
        <v>177</v>
      </c>
      <c r="B29">
        <v>3</v>
      </c>
      <c r="C29">
        <v>2</v>
      </c>
      <c r="D29">
        <v>1288</v>
      </c>
    </row>
    <row r="30" spans="1:4">
      <c r="A30" s="2" t="s">
        <v>116</v>
      </c>
      <c r="B30">
        <v>3</v>
      </c>
      <c r="C30">
        <v>7</v>
      </c>
      <c r="D30">
        <v>4948</v>
      </c>
    </row>
    <row r="31" spans="1:4">
      <c r="A31" s="2" t="s">
        <v>28</v>
      </c>
      <c r="B31">
        <v>3</v>
      </c>
      <c r="D31">
        <v>4948</v>
      </c>
    </row>
    <row r="32" spans="1:4">
      <c r="A32" s="2" t="s">
        <v>333</v>
      </c>
      <c r="B32">
        <v>3</v>
      </c>
      <c r="C32">
        <v>2</v>
      </c>
      <c r="D32">
        <v>34615</v>
      </c>
    </row>
    <row r="33" spans="1:4">
      <c r="A33" s="2" t="s">
        <v>218</v>
      </c>
      <c r="B33">
        <v>3</v>
      </c>
      <c r="C33">
        <v>7</v>
      </c>
      <c r="D33">
        <v>28126</v>
      </c>
    </row>
    <row r="34" spans="1:4">
      <c r="A34" s="2" t="s">
        <v>98</v>
      </c>
      <c r="B34">
        <v>3</v>
      </c>
      <c r="C34">
        <v>1</v>
      </c>
      <c r="D34">
        <v>21109</v>
      </c>
    </row>
    <row r="35" spans="1:4">
      <c r="A35" s="2" t="s">
        <v>157</v>
      </c>
      <c r="B35">
        <v>3</v>
      </c>
      <c r="D35">
        <v>2989</v>
      </c>
    </row>
    <row r="36" spans="1:4">
      <c r="A36" s="2" t="s">
        <v>42</v>
      </c>
      <c r="B36">
        <v>3</v>
      </c>
      <c r="C36">
        <v>1</v>
      </c>
      <c r="D36">
        <v>2289</v>
      </c>
    </row>
    <row r="37" spans="1:4">
      <c r="A37" s="2" t="s">
        <v>107</v>
      </c>
      <c r="B37">
        <v>3</v>
      </c>
      <c r="C37">
        <v>1</v>
      </c>
      <c r="D37">
        <v>3370</v>
      </c>
    </row>
    <row r="38" spans="1:4">
      <c r="A38" s="2" t="s">
        <v>254</v>
      </c>
      <c r="B38">
        <v>3</v>
      </c>
      <c r="C38">
        <v>16</v>
      </c>
      <c r="D38">
        <v>31683</v>
      </c>
    </row>
    <row r="39" spans="1:4">
      <c r="A39" s="2" t="s">
        <v>46</v>
      </c>
      <c r="B39">
        <v>3</v>
      </c>
      <c r="C39">
        <v>1</v>
      </c>
      <c r="D39">
        <v>5508</v>
      </c>
    </row>
    <row r="40" spans="1:4">
      <c r="A40" s="2" t="s">
        <v>145</v>
      </c>
      <c r="B40">
        <v>3</v>
      </c>
      <c r="C40">
        <v>11</v>
      </c>
      <c r="D40">
        <v>2271</v>
      </c>
    </row>
    <row r="41" spans="1:4">
      <c r="A41" s="2" t="s">
        <v>235</v>
      </c>
      <c r="B41">
        <v>3</v>
      </c>
      <c r="C41">
        <v>6</v>
      </c>
      <c r="D41">
        <v>12975</v>
      </c>
    </row>
    <row r="42" spans="1:4">
      <c r="A42" s="2" t="s">
        <v>263</v>
      </c>
      <c r="B42">
        <v>2</v>
      </c>
      <c r="C42">
        <v>1</v>
      </c>
      <c r="D42">
        <v>13009</v>
      </c>
    </row>
    <row r="43" spans="1:4">
      <c r="A43" s="2" t="s">
        <v>239</v>
      </c>
      <c r="B43">
        <v>2</v>
      </c>
      <c r="C43">
        <v>14</v>
      </c>
      <c r="D43">
        <v>12135</v>
      </c>
    </row>
    <row r="44" spans="1:4">
      <c r="A44" s="2" t="s">
        <v>164</v>
      </c>
      <c r="B44">
        <v>2</v>
      </c>
      <c r="D44">
        <v>1375</v>
      </c>
    </row>
    <row r="45" spans="1:4">
      <c r="A45" s="2" t="s">
        <v>298</v>
      </c>
      <c r="B45">
        <v>2</v>
      </c>
      <c r="D45">
        <v>772</v>
      </c>
    </row>
    <row r="46" spans="1:4">
      <c r="A46" s="2" t="s">
        <v>182</v>
      </c>
      <c r="B46">
        <v>2</v>
      </c>
      <c r="C46">
        <v>2</v>
      </c>
      <c r="D46">
        <v>4977</v>
      </c>
    </row>
    <row r="47" spans="1:4">
      <c r="A47" s="2" t="s">
        <v>320</v>
      </c>
      <c r="B47">
        <v>2</v>
      </c>
      <c r="C47">
        <v>7</v>
      </c>
      <c r="D47">
        <v>1420</v>
      </c>
    </row>
    <row r="48" spans="1:4">
      <c r="A48" s="2" t="s">
        <v>94</v>
      </c>
      <c r="B48">
        <v>2</v>
      </c>
      <c r="D48">
        <v>288</v>
      </c>
    </row>
    <row r="49" spans="1:4">
      <c r="A49" s="2" t="s">
        <v>260</v>
      </c>
      <c r="B49">
        <v>2</v>
      </c>
      <c r="C49">
        <v>16</v>
      </c>
      <c r="D49">
        <v>12583</v>
      </c>
    </row>
    <row r="50" spans="1:4">
      <c r="A50" s="2" t="s">
        <v>388</v>
      </c>
      <c r="B50">
        <v>2</v>
      </c>
      <c r="D50">
        <v>7853</v>
      </c>
    </row>
    <row r="51" spans="1:4">
      <c r="A51" s="2" t="s">
        <v>508</v>
      </c>
      <c r="B51">
        <v>2</v>
      </c>
      <c r="D51">
        <v>443</v>
      </c>
    </row>
    <row r="52" spans="1:4">
      <c r="A52" s="2" t="s">
        <v>184</v>
      </c>
      <c r="B52">
        <v>2</v>
      </c>
      <c r="C52">
        <v>13</v>
      </c>
      <c r="D52">
        <v>21909</v>
      </c>
    </row>
    <row r="53" spans="1:4">
      <c r="A53" s="2" t="s">
        <v>331</v>
      </c>
      <c r="B53">
        <v>2</v>
      </c>
      <c r="C53">
        <v>6</v>
      </c>
      <c r="D53">
        <v>8703</v>
      </c>
    </row>
    <row r="54" spans="1:4">
      <c r="A54" s="2" t="s">
        <v>570</v>
      </c>
      <c r="B54">
        <v>2</v>
      </c>
      <c r="D54">
        <v>2646</v>
      </c>
    </row>
    <row r="55" spans="1:4">
      <c r="A55" s="2" t="s">
        <v>248</v>
      </c>
      <c r="B55">
        <v>2</v>
      </c>
      <c r="D55">
        <v>7784</v>
      </c>
    </row>
    <row r="56" spans="1:4">
      <c r="A56" s="2" t="s">
        <v>302</v>
      </c>
      <c r="B56">
        <v>2</v>
      </c>
      <c r="D56">
        <v>202</v>
      </c>
    </row>
    <row r="57" spans="1:4">
      <c r="A57" s="2" t="s">
        <v>228</v>
      </c>
      <c r="B57">
        <v>2</v>
      </c>
      <c r="D57">
        <v>5309</v>
      </c>
    </row>
    <row r="58" spans="1:4">
      <c r="A58" s="2" t="s">
        <v>79</v>
      </c>
      <c r="B58">
        <v>2</v>
      </c>
      <c r="C58">
        <v>7</v>
      </c>
      <c r="D58">
        <v>2894</v>
      </c>
    </row>
    <row r="59" spans="1:4">
      <c r="A59" s="2" t="s">
        <v>270</v>
      </c>
      <c r="B59">
        <v>2</v>
      </c>
      <c r="D59">
        <v>1147</v>
      </c>
    </row>
    <row r="60" spans="1:4">
      <c r="A60" s="2" t="s">
        <v>147</v>
      </c>
      <c r="B60">
        <v>2</v>
      </c>
      <c r="C60">
        <v>2</v>
      </c>
      <c r="D60">
        <v>4243</v>
      </c>
    </row>
    <row r="61" spans="1:4">
      <c r="A61" s="2" t="s">
        <v>137</v>
      </c>
      <c r="B61">
        <v>2</v>
      </c>
      <c r="C61">
        <v>1</v>
      </c>
      <c r="D61">
        <v>1507</v>
      </c>
    </row>
    <row r="62" spans="1:4">
      <c r="A62" s="2" t="s">
        <v>501</v>
      </c>
      <c r="B62">
        <v>2</v>
      </c>
      <c r="C62">
        <v>5</v>
      </c>
      <c r="D62">
        <v>4217</v>
      </c>
    </row>
    <row r="63" spans="1:4">
      <c r="A63" s="2" t="s">
        <v>252</v>
      </c>
      <c r="B63">
        <v>2</v>
      </c>
      <c r="C63">
        <v>38</v>
      </c>
      <c r="D63">
        <v>42102</v>
      </c>
    </row>
    <row r="64" spans="1:4">
      <c r="A64" s="2" t="s">
        <v>524</v>
      </c>
      <c r="B64">
        <v>1</v>
      </c>
      <c r="D64">
        <v>2759</v>
      </c>
    </row>
    <row r="65" spans="1:4">
      <c r="A65" s="2" t="s">
        <v>276</v>
      </c>
      <c r="B65">
        <v>1</v>
      </c>
      <c r="C65">
        <v>6</v>
      </c>
      <c r="D65">
        <v>8364</v>
      </c>
    </row>
    <row r="66" spans="1:4">
      <c r="A66" s="2" t="s">
        <v>576</v>
      </c>
      <c r="B66">
        <v>1</v>
      </c>
    </row>
    <row r="67" spans="1:4">
      <c r="A67" s="2" t="s">
        <v>643</v>
      </c>
      <c r="B67">
        <v>1</v>
      </c>
      <c r="C67">
        <v>1</v>
      </c>
      <c r="D67">
        <v>3490</v>
      </c>
    </row>
    <row r="68" spans="1:4">
      <c r="A68" s="2" t="s">
        <v>378</v>
      </c>
      <c r="B68">
        <v>1</v>
      </c>
    </row>
    <row r="69" spans="1:4">
      <c r="A69" s="2" t="s">
        <v>355</v>
      </c>
      <c r="B69">
        <v>1</v>
      </c>
      <c r="D69">
        <v>322</v>
      </c>
    </row>
    <row r="70" spans="1:4">
      <c r="A70" s="2" t="s">
        <v>294</v>
      </c>
      <c r="B70">
        <v>1</v>
      </c>
      <c r="C70">
        <v>1</v>
      </c>
      <c r="D70">
        <v>6681</v>
      </c>
    </row>
    <row r="71" spans="1:4">
      <c r="A71" s="2" t="s">
        <v>258</v>
      </c>
      <c r="B71">
        <v>1</v>
      </c>
      <c r="C71">
        <v>1</v>
      </c>
      <c r="D71">
        <v>11340</v>
      </c>
    </row>
    <row r="72" spans="1:4">
      <c r="A72" s="2" t="s">
        <v>550</v>
      </c>
      <c r="B72">
        <v>1</v>
      </c>
      <c r="D72">
        <v>1600</v>
      </c>
    </row>
    <row r="73" spans="1:4">
      <c r="A73" s="2" t="s">
        <v>376</v>
      </c>
      <c r="B73">
        <v>1</v>
      </c>
    </row>
    <row r="74" spans="1:4">
      <c r="A74" s="2" t="s">
        <v>327</v>
      </c>
      <c r="B74">
        <v>1</v>
      </c>
      <c r="D74">
        <v>839</v>
      </c>
    </row>
    <row r="75" spans="1:4">
      <c r="A75" s="2" t="s">
        <v>402</v>
      </c>
      <c r="B75">
        <v>1</v>
      </c>
      <c r="C75">
        <v>47</v>
      </c>
      <c r="D75">
        <v>87637</v>
      </c>
    </row>
    <row r="76" spans="1:4">
      <c r="A76" s="2" t="s">
        <v>101</v>
      </c>
      <c r="B76">
        <v>1</v>
      </c>
      <c r="D76">
        <v>6363</v>
      </c>
    </row>
    <row r="77" spans="1:4">
      <c r="A77" s="2" t="s">
        <v>580</v>
      </c>
      <c r="B77">
        <v>1</v>
      </c>
      <c r="D77">
        <v>0</v>
      </c>
    </row>
    <row r="78" spans="1:4">
      <c r="A78" s="2" t="s">
        <v>233</v>
      </c>
      <c r="B78">
        <v>1</v>
      </c>
      <c r="C78">
        <v>10</v>
      </c>
      <c r="D78">
        <v>215276</v>
      </c>
    </row>
    <row r="79" spans="1:4">
      <c r="A79" s="2" t="s">
        <v>604</v>
      </c>
      <c r="B79">
        <v>1</v>
      </c>
      <c r="D79">
        <v>3212</v>
      </c>
    </row>
    <row r="80" spans="1:4">
      <c r="A80" s="2" t="s">
        <v>478</v>
      </c>
      <c r="B80">
        <v>1</v>
      </c>
      <c r="C80">
        <v>1</v>
      </c>
      <c r="D80">
        <v>1920</v>
      </c>
    </row>
    <row r="81" spans="1:4">
      <c r="A81" s="2" t="s">
        <v>392</v>
      </c>
      <c r="B81">
        <v>1</v>
      </c>
      <c r="D81">
        <v>15512</v>
      </c>
    </row>
    <row r="82" spans="1:4">
      <c r="A82" s="2" t="s">
        <v>350</v>
      </c>
      <c r="B82">
        <v>1</v>
      </c>
      <c r="C82">
        <v>6</v>
      </c>
      <c r="D82">
        <v>1696</v>
      </c>
    </row>
    <row r="83" spans="1:4">
      <c r="A83" s="2" t="s">
        <v>590</v>
      </c>
      <c r="B83">
        <v>1</v>
      </c>
      <c r="D83">
        <v>458</v>
      </c>
    </row>
    <row r="84" spans="1:4">
      <c r="A84" s="2" t="s">
        <v>179</v>
      </c>
      <c r="B84">
        <v>1</v>
      </c>
      <c r="C84">
        <v>1</v>
      </c>
      <c r="D84">
        <v>4581</v>
      </c>
    </row>
    <row r="85" spans="1:4">
      <c r="A85" s="2" t="s">
        <v>425</v>
      </c>
      <c r="B85">
        <v>1</v>
      </c>
      <c r="D85">
        <v>24979</v>
      </c>
    </row>
    <row r="86" spans="1:4">
      <c r="A86" s="2" t="s">
        <v>175</v>
      </c>
      <c r="B86">
        <v>1</v>
      </c>
      <c r="C86">
        <v>1</v>
      </c>
      <c r="D86">
        <v>0</v>
      </c>
    </row>
    <row r="87" spans="1:4">
      <c r="A87" s="2" t="s">
        <v>611</v>
      </c>
      <c r="B87">
        <v>1</v>
      </c>
      <c r="D87">
        <v>2863</v>
      </c>
    </row>
    <row r="88" spans="1:4">
      <c r="A88" s="2" t="s">
        <v>635</v>
      </c>
      <c r="B88">
        <v>1</v>
      </c>
      <c r="C88">
        <v>1</v>
      </c>
      <c r="D88">
        <v>498</v>
      </c>
    </row>
    <row r="89" spans="1:4">
      <c r="A89" s="2" t="s">
        <v>203</v>
      </c>
      <c r="B89">
        <v>1</v>
      </c>
    </row>
    <row r="90" spans="1:4">
      <c r="A90" s="2" t="s">
        <v>141</v>
      </c>
      <c r="B90">
        <v>1</v>
      </c>
      <c r="C90">
        <v>1</v>
      </c>
      <c r="D90">
        <v>906</v>
      </c>
    </row>
    <row r="91" spans="1:4">
      <c r="A91" s="2" t="s">
        <v>172</v>
      </c>
      <c r="B91">
        <v>1</v>
      </c>
      <c r="C91">
        <v>1</v>
      </c>
      <c r="D91">
        <v>2336</v>
      </c>
    </row>
    <row r="92" spans="1:4">
      <c r="A92" s="2" t="s">
        <v>531</v>
      </c>
      <c r="B92">
        <v>1</v>
      </c>
      <c r="C92">
        <v>5</v>
      </c>
      <c r="D92">
        <v>6673</v>
      </c>
    </row>
    <row r="93" spans="1:4">
      <c r="A93" s="2" t="s">
        <v>517</v>
      </c>
      <c r="B93">
        <v>1</v>
      </c>
      <c r="C93">
        <v>1</v>
      </c>
      <c r="D93">
        <v>23854</v>
      </c>
    </row>
    <row r="94" spans="1:4">
      <c r="A94" s="2" t="s">
        <v>467</v>
      </c>
      <c r="B94">
        <v>1</v>
      </c>
      <c r="C94">
        <v>6</v>
      </c>
      <c r="D94">
        <v>5685</v>
      </c>
    </row>
    <row r="95" spans="1:4">
      <c r="A95" s="2" t="s">
        <v>20</v>
      </c>
      <c r="B95">
        <v>1</v>
      </c>
    </row>
    <row r="96" spans="1:4">
      <c r="A96" s="2" t="s">
        <v>598</v>
      </c>
      <c r="B96">
        <v>1</v>
      </c>
      <c r="D96">
        <v>0</v>
      </c>
    </row>
    <row r="97" spans="1:4">
      <c r="A97" s="2" t="s">
        <v>620</v>
      </c>
      <c r="B97">
        <v>1</v>
      </c>
    </row>
    <row r="98" spans="1:4">
      <c r="A98" s="2" t="s">
        <v>133</v>
      </c>
      <c r="B98">
        <v>1</v>
      </c>
      <c r="C98">
        <v>9</v>
      </c>
      <c r="D98">
        <v>6990</v>
      </c>
    </row>
    <row r="99" spans="1:4">
      <c r="A99" s="2" t="s">
        <v>582</v>
      </c>
      <c r="B99">
        <v>1</v>
      </c>
      <c r="D99">
        <v>506</v>
      </c>
    </row>
    <row r="100" spans="1:4">
      <c r="A100" s="2" t="s">
        <v>682</v>
      </c>
      <c r="B100">
        <v>1</v>
      </c>
      <c r="C100">
        <v>11</v>
      </c>
      <c r="D100">
        <v>4018</v>
      </c>
    </row>
    <row r="101" spans="1:4">
      <c r="A101" s="2" t="s">
        <v>645</v>
      </c>
      <c r="B101">
        <v>1</v>
      </c>
      <c r="C101">
        <v>1</v>
      </c>
      <c r="D101">
        <v>2851</v>
      </c>
    </row>
    <row r="102" spans="1:4">
      <c r="A102" s="2" t="s">
        <v>279</v>
      </c>
      <c r="B102">
        <v>1</v>
      </c>
      <c r="D102">
        <v>3635</v>
      </c>
    </row>
    <row r="103" spans="1:4">
      <c r="A103" s="2" t="s">
        <v>300</v>
      </c>
      <c r="B103">
        <v>1</v>
      </c>
      <c r="D103">
        <v>19399</v>
      </c>
    </row>
    <row r="104" spans="1:4">
      <c r="A104" s="2" t="s">
        <v>344</v>
      </c>
      <c r="B104">
        <v>1</v>
      </c>
      <c r="D104">
        <v>16621</v>
      </c>
    </row>
    <row r="105" spans="1:4">
      <c r="A105" s="2" t="s">
        <v>436</v>
      </c>
      <c r="B105">
        <v>1</v>
      </c>
      <c r="C105">
        <v>13</v>
      </c>
      <c r="D105">
        <v>5059</v>
      </c>
    </row>
    <row r="106" spans="1:4">
      <c r="A106" s="2" t="s">
        <v>374</v>
      </c>
      <c r="B106">
        <v>1</v>
      </c>
      <c r="C106">
        <v>1</v>
      </c>
    </row>
    <row r="107" spans="1:4">
      <c r="A107" s="2" t="s">
        <v>670</v>
      </c>
      <c r="B107">
        <v>1</v>
      </c>
      <c r="D107">
        <v>0</v>
      </c>
    </row>
    <row r="108" spans="1:4">
      <c r="A108" s="2" t="s">
        <v>285</v>
      </c>
      <c r="B108">
        <v>1</v>
      </c>
      <c r="C108">
        <v>1</v>
      </c>
      <c r="D108">
        <v>2314</v>
      </c>
    </row>
    <row r="109" spans="1:4">
      <c r="A109" s="2" t="s">
        <v>613</v>
      </c>
      <c r="B109">
        <v>1</v>
      </c>
      <c r="D109">
        <v>3293</v>
      </c>
    </row>
    <row r="110" spans="1:4">
      <c r="A110" s="2" t="s">
        <v>618</v>
      </c>
      <c r="B110">
        <v>1</v>
      </c>
    </row>
    <row r="111" spans="1:4">
      <c r="A111" s="2" t="s">
        <v>364</v>
      </c>
      <c r="B111">
        <v>1</v>
      </c>
      <c r="D111">
        <v>13</v>
      </c>
    </row>
    <row r="112" spans="1:4">
      <c r="A112" s="2" t="s">
        <v>656</v>
      </c>
      <c r="B112">
        <v>1</v>
      </c>
      <c r="C112">
        <v>16</v>
      </c>
      <c r="D112">
        <v>20501</v>
      </c>
    </row>
    <row r="113" spans="1:4">
      <c r="A113" s="2" t="s">
        <v>372</v>
      </c>
      <c r="B113">
        <v>1</v>
      </c>
      <c r="D113">
        <v>802</v>
      </c>
    </row>
    <row r="114" spans="1:4">
      <c r="A114" s="2" t="s">
        <v>538</v>
      </c>
      <c r="B114">
        <v>1</v>
      </c>
      <c r="D114">
        <v>919</v>
      </c>
    </row>
    <row r="115" spans="1:4">
      <c r="A115" s="2" t="s">
        <v>481</v>
      </c>
      <c r="B115">
        <v>1</v>
      </c>
    </row>
    <row r="116" spans="1:4">
      <c r="A116" s="2" t="s">
        <v>483</v>
      </c>
      <c r="B116">
        <v>1</v>
      </c>
      <c r="D116">
        <v>345</v>
      </c>
    </row>
    <row r="117" spans="1:4">
      <c r="A117" s="2" t="s">
        <v>89</v>
      </c>
      <c r="B117">
        <v>1</v>
      </c>
      <c r="C117">
        <v>14</v>
      </c>
      <c r="D117">
        <v>16118</v>
      </c>
    </row>
    <row r="118" spans="1:4">
      <c r="A118" s="2" t="s">
        <v>427</v>
      </c>
      <c r="B118">
        <v>1</v>
      </c>
      <c r="D118">
        <v>1235</v>
      </c>
    </row>
    <row r="119" spans="1:4">
      <c r="A119" s="2" t="s">
        <v>273</v>
      </c>
      <c r="B119">
        <v>1</v>
      </c>
      <c r="D119">
        <v>3794</v>
      </c>
    </row>
    <row r="120" spans="1:4">
      <c r="A120" s="2" t="s">
        <v>415</v>
      </c>
      <c r="B120">
        <v>1</v>
      </c>
      <c r="C120">
        <v>5</v>
      </c>
      <c r="D120">
        <v>5439</v>
      </c>
    </row>
    <row r="121" spans="1:4">
      <c r="A121" s="2" t="s">
        <v>160</v>
      </c>
      <c r="B121">
        <v>1</v>
      </c>
      <c r="D121">
        <v>18185</v>
      </c>
    </row>
    <row r="122" spans="1:4">
      <c r="A122" s="2" t="s">
        <v>616</v>
      </c>
      <c r="B122">
        <v>1</v>
      </c>
      <c r="D122">
        <v>420</v>
      </c>
    </row>
    <row r="123" spans="1:4">
      <c r="A123" s="2" t="s">
        <v>677</v>
      </c>
      <c r="B123">
        <v>1</v>
      </c>
      <c r="D123">
        <v>3201</v>
      </c>
    </row>
    <row r="124" spans="1:4">
      <c r="A124" s="2" t="s">
        <v>287</v>
      </c>
      <c r="B124">
        <v>1</v>
      </c>
      <c r="D124">
        <v>0</v>
      </c>
    </row>
    <row r="125" spans="1:4">
      <c r="A125" s="2" t="s">
        <v>411</v>
      </c>
      <c r="B125">
        <v>1</v>
      </c>
      <c r="C125">
        <v>8</v>
      </c>
      <c r="D125">
        <v>3279</v>
      </c>
    </row>
    <row r="126" spans="1:4">
      <c r="A126" s="2" t="s">
        <v>440</v>
      </c>
      <c r="B126">
        <v>1</v>
      </c>
      <c r="C126">
        <v>5</v>
      </c>
      <c r="D126">
        <v>2405</v>
      </c>
    </row>
    <row r="127" spans="1:4">
      <c r="A127" s="2" t="s">
        <v>340</v>
      </c>
      <c r="B127">
        <v>1</v>
      </c>
      <c r="D127">
        <v>4082</v>
      </c>
    </row>
    <row r="128" spans="1:4">
      <c r="A128" s="2" t="s">
        <v>282</v>
      </c>
      <c r="B128">
        <v>1</v>
      </c>
      <c r="D128">
        <v>1165</v>
      </c>
    </row>
    <row r="129" spans="1:4">
      <c r="A129" s="2" t="s">
        <v>487</v>
      </c>
      <c r="B129">
        <v>1</v>
      </c>
      <c r="C129">
        <v>11</v>
      </c>
      <c r="D129">
        <v>7516</v>
      </c>
    </row>
    <row r="130" spans="1:4">
      <c r="A130" s="2" t="s">
        <v>289</v>
      </c>
      <c r="B130">
        <v>1</v>
      </c>
      <c r="C130">
        <v>1</v>
      </c>
    </row>
    <row r="131" spans="1:4">
      <c r="A131" s="2" t="s">
        <v>626</v>
      </c>
      <c r="B131">
        <v>1</v>
      </c>
      <c r="C131">
        <v>1</v>
      </c>
      <c r="D131">
        <v>4444</v>
      </c>
    </row>
    <row r="132" spans="1:4">
      <c r="A132" s="2" t="s">
        <v>686</v>
      </c>
      <c r="B132">
        <v>359</v>
      </c>
      <c r="C132">
        <v>1189</v>
      </c>
      <c r="D132">
        <v>2606644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5A87-E375-484C-8E2E-74BDC8B18053}">
  <sheetPr codeName="Ark4"/>
  <dimension ref="A1:D48"/>
  <sheetViews>
    <sheetView workbookViewId="0">
      <selection activeCell="E1" sqref="E1"/>
    </sheetView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688</v>
      </c>
    </row>
    <row r="2" spans="1:4">
      <c r="A2" s="1" t="s">
        <v>685</v>
      </c>
      <c r="B2" t="s">
        <v>687</v>
      </c>
      <c r="C2" t="s">
        <v>689</v>
      </c>
      <c r="D2" t="s">
        <v>690</v>
      </c>
    </row>
    <row r="3" spans="1:4">
      <c r="A3" s="2" t="s">
        <v>55</v>
      </c>
      <c r="B3">
        <v>46</v>
      </c>
      <c r="C3">
        <v>344</v>
      </c>
      <c r="D3">
        <v>563977</v>
      </c>
    </row>
    <row r="4" spans="1:4">
      <c r="A4" s="2" t="s">
        <v>22</v>
      </c>
      <c r="B4">
        <v>46</v>
      </c>
      <c r="C4">
        <v>149</v>
      </c>
      <c r="D4">
        <v>149433</v>
      </c>
    </row>
    <row r="5" spans="1:4">
      <c r="A5" s="2" t="s">
        <v>38</v>
      </c>
      <c r="B5">
        <v>46</v>
      </c>
      <c r="C5">
        <v>130</v>
      </c>
      <c r="D5">
        <v>408346</v>
      </c>
    </row>
    <row r="6" spans="1:4">
      <c r="A6" s="2" t="s">
        <v>81</v>
      </c>
      <c r="B6">
        <v>42</v>
      </c>
      <c r="C6">
        <v>99</v>
      </c>
      <c r="D6">
        <v>209049</v>
      </c>
    </row>
    <row r="7" spans="1:4">
      <c r="A7" s="2" t="s">
        <v>96</v>
      </c>
      <c r="B7">
        <v>19</v>
      </c>
      <c r="C7">
        <v>7</v>
      </c>
      <c r="D7">
        <v>29494</v>
      </c>
    </row>
    <row r="8" spans="1:4">
      <c r="A8" s="2" t="s">
        <v>44</v>
      </c>
      <c r="B8">
        <v>18</v>
      </c>
      <c r="C8">
        <v>28</v>
      </c>
      <c r="D8">
        <v>103499</v>
      </c>
    </row>
    <row r="9" spans="1:4">
      <c r="A9" s="2" t="s">
        <v>139</v>
      </c>
      <c r="B9">
        <v>13</v>
      </c>
      <c r="C9">
        <v>8</v>
      </c>
      <c r="D9">
        <v>11746</v>
      </c>
    </row>
    <row r="10" spans="1:4">
      <c r="A10" s="2" t="s">
        <v>72</v>
      </c>
      <c r="B10">
        <v>13</v>
      </c>
      <c r="C10">
        <v>43</v>
      </c>
      <c r="D10">
        <v>87445</v>
      </c>
    </row>
    <row r="11" spans="1:4">
      <c r="A11" s="2" t="s">
        <v>33</v>
      </c>
      <c r="B11">
        <v>11</v>
      </c>
      <c r="C11">
        <v>35</v>
      </c>
      <c r="D11">
        <v>89708</v>
      </c>
    </row>
    <row r="12" spans="1:4">
      <c r="A12" s="2" t="s">
        <v>225</v>
      </c>
      <c r="B12">
        <v>10</v>
      </c>
      <c r="C12">
        <v>20</v>
      </c>
      <c r="D12">
        <v>269197</v>
      </c>
    </row>
    <row r="13" spans="1:4">
      <c r="A13" s="2" t="s">
        <v>40</v>
      </c>
      <c r="B13">
        <v>10</v>
      </c>
      <c r="D13">
        <v>21630</v>
      </c>
    </row>
    <row r="14" spans="1:4">
      <c r="A14" s="2" t="s">
        <v>114</v>
      </c>
      <c r="B14">
        <v>7</v>
      </c>
      <c r="C14">
        <v>3</v>
      </c>
      <c r="D14">
        <v>22466</v>
      </c>
    </row>
    <row r="15" spans="1:4">
      <c r="A15" s="2" t="s">
        <v>62</v>
      </c>
      <c r="B15">
        <v>6</v>
      </c>
      <c r="C15">
        <v>9</v>
      </c>
      <c r="D15">
        <v>19815</v>
      </c>
    </row>
    <row r="16" spans="1:4">
      <c r="A16" s="2" t="s">
        <v>103</v>
      </c>
      <c r="B16">
        <v>5</v>
      </c>
      <c r="C16">
        <v>11</v>
      </c>
      <c r="D16">
        <v>12821</v>
      </c>
    </row>
    <row r="17" spans="1:4">
      <c r="A17" s="2" t="s">
        <v>52</v>
      </c>
      <c r="B17">
        <v>5</v>
      </c>
      <c r="C17">
        <v>47</v>
      </c>
      <c r="D17">
        <v>53694</v>
      </c>
    </row>
    <row r="18" spans="1:4">
      <c r="A18" s="2" t="s">
        <v>135</v>
      </c>
      <c r="B18">
        <v>5</v>
      </c>
      <c r="C18">
        <v>9</v>
      </c>
      <c r="D18">
        <v>10814</v>
      </c>
    </row>
    <row r="19" spans="1:4">
      <c r="A19" s="2" t="s">
        <v>360</v>
      </c>
      <c r="B19">
        <v>4</v>
      </c>
      <c r="C19">
        <v>14</v>
      </c>
      <c r="D19">
        <v>2947</v>
      </c>
    </row>
    <row r="20" spans="1:4">
      <c r="A20" s="2" t="s">
        <v>322</v>
      </c>
      <c r="B20">
        <v>4</v>
      </c>
      <c r="C20">
        <v>14</v>
      </c>
      <c r="D20">
        <v>23959</v>
      </c>
    </row>
    <row r="21" spans="1:4">
      <c r="A21" s="2" t="s">
        <v>17</v>
      </c>
      <c r="B21">
        <v>4</v>
      </c>
      <c r="C21">
        <v>71</v>
      </c>
      <c r="D21">
        <v>21464</v>
      </c>
    </row>
    <row r="22" spans="1:4">
      <c r="A22" s="2" t="s">
        <v>59</v>
      </c>
      <c r="B22">
        <v>3</v>
      </c>
      <c r="D22">
        <v>33577</v>
      </c>
    </row>
    <row r="23" spans="1:4">
      <c r="A23" s="2" t="s">
        <v>205</v>
      </c>
      <c r="B23">
        <v>3</v>
      </c>
      <c r="D23">
        <v>2759</v>
      </c>
    </row>
    <row r="24" spans="1:4">
      <c r="A24" s="2" t="s">
        <v>125</v>
      </c>
      <c r="B24">
        <v>3</v>
      </c>
      <c r="C24">
        <v>15</v>
      </c>
      <c r="D24">
        <v>4237</v>
      </c>
    </row>
    <row r="25" spans="1:4">
      <c r="A25" s="2" t="s">
        <v>197</v>
      </c>
      <c r="B25">
        <v>3</v>
      </c>
      <c r="D25">
        <v>4402</v>
      </c>
    </row>
    <row r="26" spans="1:4">
      <c r="A26" s="2" t="s">
        <v>212</v>
      </c>
      <c r="B26">
        <v>3</v>
      </c>
      <c r="C26">
        <v>55</v>
      </c>
      <c r="D26">
        <v>119929</v>
      </c>
    </row>
    <row r="27" spans="1:4">
      <c r="A27" s="2" t="s">
        <v>48</v>
      </c>
      <c r="B27">
        <v>2</v>
      </c>
      <c r="D27">
        <v>888</v>
      </c>
    </row>
    <row r="28" spans="1:4">
      <c r="A28" s="2" t="s">
        <v>390</v>
      </c>
      <c r="B28">
        <v>2</v>
      </c>
      <c r="D28">
        <v>6699</v>
      </c>
    </row>
    <row r="29" spans="1:4">
      <c r="A29" s="2" t="s">
        <v>304</v>
      </c>
      <c r="B29">
        <v>2</v>
      </c>
      <c r="C29">
        <v>5</v>
      </c>
      <c r="D29">
        <v>6673</v>
      </c>
    </row>
    <row r="30" spans="1:4">
      <c r="A30" s="2" t="s">
        <v>325</v>
      </c>
      <c r="B30">
        <v>2</v>
      </c>
      <c r="C30">
        <v>1</v>
      </c>
      <c r="D30">
        <v>7489</v>
      </c>
    </row>
    <row r="31" spans="1:4">
      <c r="A31" s="2" t="s">
        <v>447</v>
      </c>
      <c r="B31">
        <v>2</v>
      </c>
      <c r="D31">
        <v>366</v>
      </c>
    </row>
    <row r="32" spans="1:4">
      <c r="A32" s="2" t="s">
        <v>237</v>
      </c>
      <c r="B32">
        <v>2</v>
      </c>
      <c r="C32">
        <v>15</v>
      </c>
      <c r="D32">
        <v>200238</v>
      </c>
    </row>
    <row r="33" spans="1:4">
      <c r="A33" s="2" t="s">
        <v>335</v>
      </c>
      <c r="B33">
        <v>2</v>
      </c>
      <c r="D33">
        <v>617</v>
      </c>
    </row>
    <row r="34" spans="1:4">
      <c r="A34" s="2" t="s">
        <v>315</v>
      </c>
      <c r="B34">
        <v>2</v>
      </c>
      <c r="C34">
        <v>2</v>
      </c>
      <c r="D34">
        <v>647</v>
      </c>
    </row>
    <row r="35" spans="1:4">
      <c r="A35" s="2" t="s">
        <v>122</v>
      </c>
      <c r="B35">
        <v>2</v>
      </c>
      <c r="C35">
        <v>1</v>
      </c>
      <c r="D35">
        <v>23959</v>
      </c>
    </row>
    <row r="36" spans="1:4">
      <c r="A36" s="2" t="s">
        <v>506</v>
      </c>
      <c r="B36">
        <v>1</v>
      </c>
      <c r="D36">
        <v>4656</v>
      </c>
    </row>
    <row r="37" spans="1:4">
      <c r="A37" s="2" t="s">
        <v>67</v>
      </c>
      <c r="B37">
        <v>1</v>
      </c>
      <c r="C37">
        <v>10</v>
      </c>
      <c r="D37">
        <v>7410</v>
      </c>
    </row>
    <row r="38" spans="1:4">
      <c r="A38" s="2" t="s">
        <v>250</v>
      </c>
      <c r="B38">
        <v>1</v>
      </c>
      <c r="D38">
        <v>405</v>
      </c>
    </row>
    <row r="39" spans="1:4">
      <c r="A39" s="2" t="s">
        <v>84</v>
      </c>
      <c r="B39">
        <v>1</v>
      </c>
      <c r="C39">
        <v>1</v>
      </c>
      <c r="D39">
        <v>5508</v>
      </c>
    </row>
    <row r="40" spans="1:4">
      <c r="A40" s="2" t="s">
        <v>522</v>
      </c>
      <c r="B40">
        <v>1</v>
      </c>
      <c r="C40">
        <v>15</v>
      </c>
      <c r="D40">
        <v>11398</v>
      </c>
    </row>
    <row r="41" spans="1:4">
      <c r="A41" s="2" t="s">
        <v>385</v>
      </c>
      <c r="B41">
        <v>1</v>
      </c>
    </row>
    <row r="42" spans="1:4">
      <c r="A42" s="2" t="s">
        <v>622</v>
      </c>
      <c r="B42">
        <v>1</v>
      </c>
    </row>
    <row r="43" spans="1:4">
      <c r="A43" s="2" t="s">
        <v>664</v>
      </c>
      <c r="B43">
        <v>1</v>
      </c>
      <c r="D43">
        <v>5136</v>
      </c>
    </row>
    <row r="44" spans="1:4">
      <c r="A44" s="2" t="s">
        <v>489</v>
      </c>
      <c r="B44">
        <v>1</v>
      </c>
      <c r="C44">
        <v>11</v>
      </c>
      <c r="D44">
        <v>7516</v>
      </c>
    </row>
    <row r="45" spans="1:4">
      <c r="A45" s="2" t="s">
        <v>342</v>
      </c>
      <c r="B45">
        <v>1</v>
      </c>
      <c r="D45">
        <v>4082</v>
      </c>
    </row>
    <row r="46" spans="1:4">
      <c r="A46" s="2" t="s">
        <v>519</v>
      </c>
      <c r="B46">
        <v>1</v>
      </c>
      <c r="C46">
        <v>1</v>
      </c>
      <c r="D46">
        <v>23854</v>
      </c>
    </row>
    <row r="47" spans="1:4">
      <c r="A47" s="2" t="s">
        <v>256</v>
      </c>
      <c r="B47">
        <v>1</v>
      </c>
      <c r="C47">
        <v>16</v>
      </c>
      <c r="D47">
        <v>12695</v>
      </c>
    </row>
    <row r="48" spans="1:4">
      <c r="A48" s="2" t="s">
        <v>686</v>
      </c>
      <c r="B48">
        <v>359</v>
      </c>
      <c r="C48">
        <v>1189</v>
      </c>
      <c r="D48">
        <v>2606644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3ECB1-1675-4CEE-8D89-557307680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2F328-D49B-49A4-BFD8-C1D711D37715}">
  <ds:schemaRefs>
    <ds:schemaRef ds:uri="http://www.w3.org/XML/1998/namespace"/>
    <ds:schemaRef ds:uri="http://schemas.microsoft.com/office/2006/metadata/properties"/>
    <ds:schemaRef ds:uri="f71d07a7-cf34-4a7d-a270-fa5f785b163f"/>
    <ds:schemaRef ds:uri="http://schemas.microsoft.com/office/2006/documentManagement/types"/>
    <ds:schemaRef ds:uri="http://purl.org/dc/dcmitype/"/>
    <ds:schemaRef ds:uri="http://purl.org/dc/elements/1.1/"/>
    <ds:schemaRef ds:uri="397232e2-8877-4f0e-be4c-8556010a0cfe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C0FBD27-FD03-4E12-AE36-1D7214FFC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2025-01-31T15:20:45Z</dcterms:created>
  <dcterms:modified xsi:type="dcterms:W3CDTF">2025-01-31T16:05:25Z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  <property fmtid="{D5CDD505-2E9C-101B-9397-08002B2CF9AE}" pid="3" name="MediaServiceImageTags">
    <vt:lpwstr/>
  </property>
</Properties>
</file>