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obosonline-my.sharepoint.com/personal/jostein_nissen_meyer_obos_no/Documents/Dokumenter/OBOS Jubel/2024#1/"/>
    </mc:Choice>
  </mc:AlternateContent>
  <xr:revisionPtr revIDLastSave="0" documentId="8_{4A879161-C2E9-45AE-857D-FF85B376B48E}" xr6:coauthVersionLast="47" xr6:coauthVersionMax="47" xr10:uidLastSave="{00000000-0000-0000-0000-000000000000}"/>
  <bookViews>
    <workbookView xWindow="-108" yWindow="-108" windowWidth="30936" windowHeight="16896" xr2:uid="{9CCBE91E-56D6-4A25-AAD8-AB77BC50A436}"/>
  </bookViews>
  <sheets>
    <sheet name="Tildelinger (2)" sheetId="2" r:id="rId1"/>
  </sheets>
  <calcPr calcId="191029"/>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<sst xmlns="http://schemas.openxmlformats.org/spreadsheetml/2006/main" count="17" uniqueCount="17">
  <si>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Radetiketter</t>
  </si>
  <si>
    <t>Ant søknader</t>
  </si>
  <si>
    <t>Tildelt beløp</t>
  </si>
  <si>
    <t>Agder</t>
  </si>
  <si>
    <t>Akershus</t>
  </si>
  <si>
    <t>Buskerud</t>
  </si>
  <si>
    <t>Innlandet</t>
  </si>
  <si>
    <t>Møre og Romsdal</t>
  </si>
  <si>
    <t>Oslo</t>
  </si>
  <si>
    <t>Rogaland</t>
  </si>
  <si>
    <t>Telemark</t>
  </si>
  <si>
    <t>Trøndelag</t>
  </si>
  <si>
    <t>Vestfold</t>
  </si>
  <si>
    <t>Vestland</t>
  </si>
  <si>
    <t>Østfold</t>
  </si>
  <si>
    <t>Totalsum</t>
  </si>
  <si>
    <t>Endelig vurdering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</si>
</sst>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lt;=9999]0000;General"/>
    <numFmt numFmtId="166" formatCode="0.0\ %"/>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7">
    <xf numFmtId="0" fontId="0" fillId="0" borderId="0" xfId="0"/>
    <xf numFmtId="164" fontId="0" fillId="0" borderId="0" xfId="0" applyNumberFormat="1"/>
    <xf numFmtId="164" fontId="0" fillId="0" borderId="0" xfId="0" applyNumberFormat="1" applyAlignment="1">
      <alignment horizontal="left"/>
    </xf>
    <xf numFmtId="0" fontId="0" fillId="0" borderId="0" xfId="0" applyAlignment="1">
      <alignment horizontal="left"/>
    </xf>
    <xf numFmtId="0" fontId="2" fillId="0" borderId="0" xfId="0" applyFont="1"/>
    <xf numFmtId="164" fontId="0" fillId="0" borderId="0" xfId="1" applyNumberFormat="1" applyFont="1"/>
    <xf numFmtId="0" fontId="0" fillId="0" borderId="0" xfId="0" pivotButton="1"/>
  </cellXfs>
  <cellStyles count="2">
    <cellStyle name="Komma" xfId="1" builtinId="3"/>
    <cellStyle name="Normal" xfId="0" builtinId="0"/>
  </cellStyles>
  <dxfs count="15">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nisjos\OneDrive%20-%20OBOS%20BBL\Dokumenter\OBOS%20Jubel\2024%231\Kopi%20av%20OBOS%20gir%20tilbake%20s&#248;knader%20MASTER%20feb%202024-%20Alle%20som%20har%20f&#229;tt%20tilskudd-Kommunikasjo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smus Aarflot" refreshedDate="45372.675895370368" createdVersion="8" refreshedVersion="8" minRefreshableVersion="3" recordCount="1703" xr:uid="{DB6EB336-ADA3-4F98-9552-8BA044DC3355}">
  <cacheSource type="worksheet">
    <worksheetSource name="Søknader" r:id="rId2"/>
  </cacheSource>
  <cacheFields count="35">
    <cacheField name="Organisasjon navn" numFmtId="0">
      <sharedItems count="1001">
        <s v="AKSLA IL"/>
        <s v="HASLUM IDRETTSLAG HÅNDBALL"/>
        <s v="JESSHEIM DANSESKOLE AS"/>
        <s v="ØRSKOG BRANNVERNFORENING"/>
        <s v="NORSK FOSTERHJEMSFORENING HORDALAND"/>
        <s v="GLOMSET IDRETTSLAG"/>
        <s v="TIGERSTADSTEATRET AS"/>
        <s v="AMMERUD BASKET"/>
        <s v="ØVRE TELEMARK LOKALLAG AV NFF"/>
        <s v="ELLINGSRUD MUSIKALTEATER"/>
        <s v="IDA EIDES MINNEFOND"/>
        <s v="ULRIKEN JANITSJAR"/>
        <s v="NORDSTRAND DRILLKLUBB"/>
        <s v="VOLLEBEKKBARN"/>
        <s v="SUKSESS MED DANS SARA LOUISE TSEHAI GRAVEM"/>
        <s v="FORENINGEN KAMMEGATEN 7"/>
        <s v="IDRETT FOR ALLE"/>
        <s v="FOOTVOLLEY OSLO"/>
        <s v="LILLEHAMMER FRITID- OG AKTIVITETSSENTER AS"/>
        <s v="NORSK LIREKASSELAUG"/>
        <s v="ASKER BASKETBALL CLUB"/>
        <s v="LØVEMAMMAENE SØR-ØST"/>
        <s v="VERZATILE FORELDREFORENING"/>
        <s v="SOMMERTEATERET 2024"/>
        <s v="FREDRIKSTAD FOTBALLKLUBB"/>
        <s v="HARSTAD VOLLEYBALLKLUBB"/>
        <s v="ASKER FOTBALL"/>
        <s v="LINDERUD IL"/>
        <s v="Asker Skiklubb Håndball"/>
        <s v="ASKØY FOTBALLKLUBB"/>
        <s v="BÆRUMS VERK HAUGER IDRETTSFORENING"/>
        <s v="SØRE ÅL SKOLEMUSIKK"/>
        <s v="ASKØY HÅNDBALLKLUBB"/>
        <s v="HAMAR IDRETTSLAG HOVEDLAGET"/>
        <s v="AUSTRÅTT IDRETTSLAG"/>
        <s v="SANDNES SVØMME- OG LIVREDNINGSKLUBB"/>
        <s v="HAUGER GOLFKLUBB"/>
        <s v="BEGBY SKIFORENING"/>
        <s v="ODDA FOTBALL KLUBB"/>
        <s v="SOKNA IDRETTSLAG"/>
        <s v="HUSEBY SKOLES MUSIKKORPS"/>
        <s v="BØLER OG NØKLEVANN MUSIKKORPS"/>
        <s v="HANA SKOLEKORPS"/>
        <s v="SVARSTAD IDRETTSLAG"/>
        <s v="SOLA TURN"/>
        <s v="ÅLESUND SENTRUMSFORENING"/>
        <s v="HOP BASKETBALLKLUBB"/>
        <s v="BERGEN SPILLFESTIVAL"/>
        <s v="KOLBOTN SOKN"/>
        <s v="STRUSSHAMN SOKN"/>
        <s v="KYSTKULTURSAMLINGEN I TANANGER"/>
        <s v="KLØFTA SKOLEKORPS"/>
        <s v="GJALLARHORN"/>
        <s v="BERGEN VEST IDRETTSLAG"/>
        <s v="BISLETT GUTTEKOR OG DET NORSKE GUTTEKOR"/>
        <s v="KARLSRUD SKOLES MUSIKKORPS"/>
        <s v="VESTRE AKERS SKIKLUB"/>
        <s v="BJØRNDAL BARNETEATER"/>
        <s v="BJØRNDALSKOLENES MUSIKKORPS"/>
        <s v="BLINDHEIM IDRETTSLAG"/>
        <s v="JØRGEN BLITZNER"/>
        <s v="FROGNER IDRETTSLAG"/>
        <s v="FOTBALLKLUBBEN BERGEN NORD"/>
        <s v="ALLIANSE IDRETTSLAGET ARNA-BJØRNAR"/>
        <s v="HERNES IDRETTSLAG"/>
        <s v="PRINSDAL TOPPÅSEN SKOLEKORPS"/>
        <s v="HØNEFOSS SPORTSKLUBB"/>
        <s v="FRISINN SPORTSKLUBB"/>
        <s v="VALESTRAND HJELLVIK FOTBALL KLUBB"/>
        <s v="KROHNENGEN BRASS BAND"/>
        <s v="IDRETTSLAGET TROND"/>
        <s v="KVERNEVIK SKOLEKORPS"/>
        <s v="NORE NESET IDRETTSLAG"/>
        <s v="BOGAFJELL IDRETTSLAG"/>
        <s v="FÅBERG SPEIDERGRUPPE"/>
        <s v="OSLO VOLLEY"/>
        <s v="RE SYKKELKLUBB"/>
        <s v="FYLLINGSDALSKORET"/>
        <s v="HARESTUA IDRETTSLAG"/>
        <s v="TORP IDRÆTSFORENING"/>
        <s v="Bondi og Vettre skolekorps"/>
        <s v="VINDELEKA BARNE- OG UNGDOMSTEATER"/>
        <s v="BORDTENNISKLUBBEN B-72"/>
        <s v="BORGEN I L"/>
        <s v="NØTTERØY GOLFKLUBB"/>
        <s v="STIFTELSEN ROBIN HOOD HUSET"/>
        <s v="BRUNLANES IDRETTSLAG"/>
        <s v="NESTTUN UNGE STRYKERE"/>
        <s v="ØKERN DAMEKOR"/>
        <s v="RÆLINGEN SKIKLUBB"/>
        <s v="HILDRE I.L"/>
        <s v="ALDRI ET ÅR UTEN"/>
        <s v="STAVANGER INNEBANDYKLUBB"/>
        <s v="SANDNES KULTURSKOLES UNGE STRYKERE"/>
        <s v="LØRENSKOG MUSIKALTEATER"/>
        <s v="BRODD HÅNDBALLKLUBB"/>
        <s v="BRUMUNDDAL FOTBALL"/>
        <s v="BÆKKELAGETS SPORTSKLUB HE"/>
        <s v="VÅGSBYGD TURN IL"/>
        <s v="BÆRUM BARNETEATER"/>
        <s v="Bærum Roklubb"/>
        <s v="KRAGERØ VANNPOLOKLUBB"/>
        <s v="STRAEN GYMNASTIKK- OG TURNFORENING"/>
        <s v="PAVILJONGEN, NEDRE ULSETSKOGEN KULTURHUS"/>
        <s v="BØLER IDRETTSFORENING"/>
        <s v="GRIMSTAD KICKBOXINGKLUBB"/>
        <s v="UPS &amp; DOWNS I TELEMARK"/>
        <s v="LYN 1896 FOTBALLKLUBB"/>
        <s v="BYVERKSTEDET"/>
        <s v="FANA BYGDENS VENNER"/>
        <s v="FORENINGEN LØVSTAKKEN FRIVILLIGSENTRAL"/>
        <s v="ILADAGAN"/>
        <s v="RØMLINGEN"/>
        <s v="SENTER FOR FLERKULTURELL UNGDOM I ROGALAND"/>
        <s v="FAU MANGER SKULE"/>
        <s v="TØKJE SOLUTIONS AS"/>
        <s v="TØNSBERG VOLLEYBALLKLUBB"/>
        <s v="BÅRDAR DANSEINSTITUTT AS"/>
        <s v="NORDMARKA RIDESKOLE AS"/>
        <s v="STORE NORSKE LEKSIKON"/>
        <s v="ARENDAL SPORTSKLUBB"/>
        <s v="EIDSVOLL BASKETBALL KLUBB"/>
        <s v="MUSIKALITETEN"/>
        <s v="GRORUD SKOLE FORELDREFORENING"/>
        <s v="SOTRA SJAKKLUBBS UNGDOM"/>
        <s v="EKHOLT BALLKLUBB"/>
        <s v="TORSHOV OG LILLEBORG SOKN"/>
        <s v="SNOWFALL CINEMA AS"/>
        <s v="NHHI OKTAGON"/>
        <s v="LYDERHORN SKOLEBRASS"/>
        <s v="ELITE DANCE FREDRIKSTAD DANSEKLUBB"/>
        <s v="STOVNER TAMIL SPORTS CLUB"/>
        <s v="INTERNATIONAL ASSOCIATION FOR THE KARLSTAD MODEL NORGE"/>
        <s v="ELLINGSRUD IDRETTSLAG"/>
        <s v="STEINERSKOLENS STRYKEORKESTER"/>
        <s v="ØSTFOLD MILSIM"/>
        <s v="VIGGJA VOICES"/>
        <s v="TØYEN SPORTSKLUBB"/>
        <s v="GREVELØKKA SJAKKLUBB"/>
        <s v="ELVERUM FOTBALL"/>
        <s v="RYEN KAMPSPORTKLUBB"/>
        <s v="FELLESSKAP OG RESPEKT"/>
        <s v="KATARINA CASPERSEN"/>
        <s v="EMBLEM IDRETTSLAG"/>
        <s v="ENEBAKK IDRETTSFORENING"/>
        <s v="SØNDRE EIDSVOLL SKOLEKORPS"/>
        <s v="TREBAATFESTIVALEN"/>
        <s v="LØREN SKOLES HUDØYFORENING"/>
        <s v="OPPDAL REVMATIKERFORENING"/>
        <s v="LILLEHAMMER KOMMUNE OPPVEKST UTDANNING OG KULTUR"/>
        <s v="SKI SUZUKIFORENING"/>
        <s v="KAMPEN VEL"/>
        <s v="ULLERN IF BANDY"/>
        <s v="SANDVIKA TURNFORENING"/>
        <s v="OSLOFOLK - LAGET FOR FOLKEMUSIKK"/>
        <s v="STORM BERGEN CHEERLEADING KLUBB"/>
        <s v="SKREDDERJORDET SANDVOLLEYBALLKLUBB"/>
        <s v="VESTFOLD OG TELEMARK DETEKTORKLUBB"/>
        <s v="BYGDØY SKOLEKOR"/>
        <s v="ENGEBRÅTEN UNGDOMSSTRYKERE"/>
        <s v="BRAZZ BANDEN"/>
        <s v="LAKSEVÅG KFUK/KFUM-SPEIDERE"/>
        <s v="SIMOF - SAMHOLD I MANGFOLD OG FRIVILLIGHETSARBEID"/>
        <s v="BJERGSTED TROMBONELAUG"/>
        <s v="NATTERAVNENE RÅDAL - STØTTEFORENING"/>
        <s v="METALHEADS AGAINST BULLYING"/>
        <s v="KLØFTA 1 SPEIDERGRUPPE"/>
        <s v="AKTIVT PUSTEROM AS"/>
        <s v="ENSEMBLE ALLEGRIA"/>
        <s v="TRONDHEIM UNDERDOGS HOCKEY"/>
        <s v="LYSAKER SQUASHKLUBB"/>
        <s v="ØSTSIDEN ASKØY FK"/>
        <s v="NEWUSE"/>
        <s v="FANA IDRETTSLAG"/>
        <s v="KARTMYR VELFORENING"/>
        <s v="STJERNEN SJAKKLUBBS UNGDOM"/>
        <s v="VENNSKAPSHUSET"/>
        <s v="SOMMER I BERLEVÅG"/>
        <s v="TILPASNING AV INFORMASJON OG VEILEDNING ORGANISASJON TIVO"/>
        <s v="KRIK SOLA"/>
        <s v="HOLMLIA PARSELLHAGEFORENING"/>
        <s v="ARCTIC BATON COMPANY ABC"/>
        <s v="DAYMFESTIVALEN"/>
        <s v="MJØSA FUNCTIONAL FITNESS OG ATLETKLUBB"/>
        <s v="FANA IL FOTBALL"/>
        <s v="KVITSUND IDRETTSLAG"/>
        <s v="LØRENSKOG BLÅSEENSEMBLE"/>
        <s v="FET IDRETTSLAG HOVEDSTYRET"/>
        <s v="MUSIKALFABRIKKEN"/>
        <s v="GAMLE OSLO FK"/>
        <s v="FET SVØMMEKLUBB"/>
        <s v="TØYEN ORKESTER"/>
        <s v="YOUTH UNISON"/>
        <s v="TITAN FEKTEKLUBB"/>
        <s v="HØYLAND VELFORENING"/>
        <s v="GULLBAKKEN"/>
        <s v="SÅHEIM FOLKETS HUS VENNEFORENING"/>
        <s v="BEATUS CRAS"/>
        <s v="FJELL SPORTSKLUBB"/>
        <s v="OS JUNIORBRIDGEKLUBB"/>
        <s v="FJELLHAMAR FOTBALLKLUBB"/>
        <s v="LUTVANN OG TROSTERUD SKOLEKORPS"/>
        <s v="NROF AVDELING FOSEN"/>
        <s v="FREDRIKSTEN BRYTEKLUBB"/>
        <s v="NYSÆTERNESET VELFORENING"/>
        <s v="KI TAEKWONDO &amp; HAPKIDO DRØBAK"/>
        <s v="KOFFERS AS"/>
        <s v="VÅLERENGA MANNSKOR"/>
        <s v="EARLY VOICES"/>
        <s v="GENERASJON TIL GENERASJON"/>
        <s v="TRITON LILLESTRØM SVØMME- OG TRIATLONKLUBB"/>
        <s v="NORSK RESSURSSENTER FOR KLASSISK MUSIKK NORD-AURDAL KF"/>
        <s v="FJERDINGBY INNEBANDYKLUBB"/>
        <s v="TEIE HÅNDBALLKLUBB"/>
        <s v="FK EIK TØNSBERG AIL"/>
        <s v="MADSEBAKKEN TEATER"/>
        <s v="BYGDØY SPEIDERGRUPPE"/>
        <s v="ALLE KAN SPILLE"/>
        <s v="RÅHOLT INNEBANDYKLUBB"/>
        <s v="LILLEBRORS MINNE - STIFTELSEN MED OMSORG FOR ETTERLATTE"/>
        <s v="HOLMLIA NÆRMILJØSENTER OG FRIVILLIGSENTRAL"/>
        <s v="LYNGDAL TURNFORENING"/>
        <s v="ELVERUM E-SPORT"/>
        <s v="SUND HANDBALLKLUBB"/>
        <s v="EVAS GRØNNE HAGE AS"/>
        <s v="FORENING FOR KULTUR OG MANGFOLD"/>
        <s v="SANDEFJORD KUNSTLØPKLUBB"/>
        <s v="EIKARSKJOL"/>
        <s v="ÅSANE ISHOCKEYKLUBB"/>
        <s v="FOKUS BORDTENNISKLUBB"/>
        <s v="KRONSTAD IL"/>
        <s v="URANIENBORG KIRKES KORSKOLE"/>
        <s v="KONGSBERG CHEER DANCE"/>
        <s v="MANGFOLDS- OG INKLUDERINGS NETTVERK STAVANGER"/>
        <s v="NEDRE VALVATNA VEL"/>
        <s v="STIFTELSEN ERKEENGLER"/>
        <s v="ANDEBU FRIVILLIGSENTRAL"/>
        <s v="HAMAR OG ELVERUM PETANQUE KLUBB"/>
        <s v="FORNEBU BORDTENNISKLUBB"/>
        <s v="FLERKULTURELLE KVINNEGRUPPE"/>
        <s v="MILLSKVARTALET EIERSEKSJONSSAMEIE"/>
        <s v="FØRDE STUDENTIDRETTSLAG"/>
        <s v="HØYDENFESTIVALEN AS"/>
        <s v="ET SLAG AV GANGEN"/>
        <s v="DRAMMEN DANCE COMPANY CLUB"/>
        <s v="NHHI DODGEBALL"/>
        <s v="SURNADAL ISHOCKEYKLUBB"/>
        <s v="FOLLO KUNSTLØPKLUBB"/>
        <s v="GÅFOTBALL NORGE"/>
        <s v="SANDNES PADELKLUBB"/>
        <s v="THE NEW GENERATION RB"/>
        <s v="SKOGENS VEL"/>
        <s v="FAU NADDERUDSKOGEN BARNEHAGE AVDELING GJØNNESSKOGEN"/>
        <s v="AIRSPORT SØR-ROGALAND"/>
        <s v="CASA CULTURAL"/>
        <s v="FURNES FOTBALL"/>
        <s v="LD FILMSKOLE STIFTELSE"/>
        <s v="SPILLSENTERET"/>
        <s v="LILLEBYFESTIVALEN"/>
        <s v="MOELV FRISBEEKLUBB"/>
        <s v="GRESSVIK DRILLTROPP"/>
        <s v="VELFORENINGEN KRAGSKOGEN FOTBALLBANE"/>
        <s v="STORM KAMPSPORTKLUBB"/>
        <s v="FURUSET FOTBALL IDRETTSFORENING"/>
        <s v="OPEN HOUSE BERGEN"/>
        <s v="AKTIV MED DIAGNOSE"/>
        <s v="NIVALISAKADEMIET"/>
        <s v="SKATE JAM NORWAY"/>
        <s v="KARMØY PETANQUEKLUBB"/>
        <s v="PAFEV"/>
        <s v="VESTRE AKER UNGDOMSKORPS"/>
        <s v="FURUSET HÅNDBALL IF"/>
        <s v="LOGOSKIRKEN"/>
        <s v="FAU SKEIANE UNGDOMSSKOLE"/>
        <s v="MORTENSRUD SIRKUSSKOLE"/>
        <s v="JESSHEIM TROOPERS BASKETBALLKLUBB"/>
        <s v="FURUSET IDRETTSFORENING"/>
        <s v="ASKØY BOKSEKLUBB"/>
        <s v="ASKER DRILLKLUBB"/>
        <s v="SLEMMESTAD BRETTKLUBB"/>
        <s v="FRILAGER BERGEN OG OMEGN"/>
        <s v="FAU TAU SKOLE"/>
        <s v="PASSION FOR OCEAN BERGEN"/>
        <s v="LILLEBY HAGELAG"/>
        <s v="LØVEMAMMAENE VEST"/>
        <s v="GYLDENPRIS IDRETTSLAG"/>
        <s v="K.O.R.E"/>
        <s v="NORWEGIAN YOUTH CENTER"/>
        <s v="ULLERN UNGDOMSKOR"/>
        <s v="FOLLO DART AKADEMI"/>
        <s v="GANDDAL IDRETTSLAG"/>
        <s v="FORENINGEN FAU ELLINGSRUD SKOLE"/>
        <s v="HOLVIKA BALLKLUBB"/>
        <s v="TORNADO GYM AS"/>
        <s v="2.AVALDSNES KFUK-KFUM SPEIDERE"/>
        <s v="SANDNESKAFEEN AS"/>
        <s v="MEKKEGJENGEN UNGDOMSKLUBB MOLDE"/>
        <s v="LIER OG DRAMMEN UNGDOMSKORPS"/>
        <s v="SHOTOKAN KARATEKLUBB STAVANGER"/>
        <s v="BAMBLE CHIN FORENING"/>
        <s v="INNENFORSKAP!"/>
        <s v="KRISTIANSAND RUGBYKLUBB"/>
        <s v="BILPLEIEFORBUNDET"/>
        <s v="NATTERAVNENE NESTTUN - STØTTEFORENING"/>
        <s v="NÆRBØ ISHOCKEY KLUBB"/>
        <s v="HALDEN BORDTENNISKLUBB"/>
        <s v="SOLSIDA GRENDALAG"/>
        <s v="AKTIV KULTURSENTER"/>
        <s v="SOMALISKE FORELDRE ORGANINSASJON"/>
        <s v="TRONDHEIM STYRKELØFTKLUBB"/>
        <s v="EN AV OSS"/>
        <s v="KROGSRUDS VENNER"/>
        <s v="AIRSOFT FÆGFJORD"/>
        <s v="TØYEN BARNE- OG UNGDOMSKOR"/>
        <s v="FABKIRK AS"/>
        <s v="SPJELKAVIKAS VENNER"/>
        <s v="NORDBYEN SPORTSKLUBB"/>
        <s v="RINGSIDE BOKSEKLUBB JESSHEIM"/>
        <s v="POLENTUR 2025"/>
        <s v="AKTIV TRENINGSFORENING"/>
        <s v="TORSHOVS VENNER"/>
        <s v="GREFSEN SKOLES STRYKEORKESTER"/>
        <s v="NANNESTAD IDRETTSLAG"/>
        <s v="YOUNGTALENTS UNGDOMSBEDRIFT"/>
        <s v="MINDBUDDY AS"/>
        <s v="ENSJØ TEATERHUS OG SCENE"/>
        <s v="MØTEPLASSEN UNGDOMSLAGET FRAMSYN"/>
        <s v="ØSTENSJØ BASKETBALLKLUBB"/>
        <s v="ROSNES PARSELLHAGE"/>
        <s v="OSLO FRINGE"/>
        <s v="OSLO SPC - OSLO STREET PHOTOGRAPHY COLLECTIVE"/>
        <s v="SAVNET-HUND"/>
        <s v="GRORUD IDRETTSLAG"/>
        <s v="GUI SPORTSKLUBB"/>
        <s v="LYD &amp; LYS VALDERØYA"/>
        <s v="LØVEMAMMAENE SØR"/>
        <s v="NIDAROS SPORTSDRILLKLUBB"/>
        <s v="FORENINGEN FOR NORDNORSK HESTESPORT"/>
        <s v="TROND BØLVIKEN"/>
        <s v="VARDE IL"/>
        <s v="FØRDE IDRETTSLAG"/>
        <s v="HASLE-LØREN IDRETTSLAG"/>
        <s v="BYÅSEN IDRETTSLAG"/>
        <s v="KONGSBERG IDRETTSFORENING"/>
        <s v="HATLEHOL SKOLEKORPS"/>
        <s v="FRELSESARMEEN"/>
        <s v="FANA UNGDOMSLAG"/>
        <s v="HAUGEN SKOLEKORPS"/>
        <s v="HAUGER BANDY"/>
        <s v="NORDSTRAND IDRETTSFORENING"/>
        <s v="HEDMARK RØDE KORS"/>
        <s v="HK HERULF MOSS"/>
        <s v="OSLO IDRETTSLAG SKØYTER"/>
        <s v="DEN NORSKE TURISTFORENING OSLO OG OMEGN"/>
        <s v="HOLMENKOLLEN SKIFESTIVAL AS"/>
        <s v="BESTUM SKOLES MUSIKKORPS"/>
        <s v="ARENDALS TURNFORENING"/>
        <s v="TRONDHEIM KOMMUNE"/>
        <s v="HAMARKAMERATENE FOTBALL ELITE"/>
        <s v="HOLMLIA SPORTSKLUBB INNEBANDY"/>
        <s v="VIKING TURN OG IDRETTSFORENING"/>
        <s v="STIFTELSEN KIRKENS BYMISJON"/>
        <s v="LYSEJORDET SKOLES MUSIKKORPS"/>
        <s v="OSLO TURNFORENING"/>
        <s v="VIKING HÅNDBALLKLUBB"/>
        <s v="NORSK FOLKEHJELP INDRE ØSTFOLD"/>
        <s v="FRYDENLUND BORETTSLAG"/>
        <s v="KONVALLEN BORETTSLAG"/>
        <s v="MÅLTROSTSKOGEN BORETTSLAG"/>
        <s v="DRØBAK-FROGN IDRETTSLAG"/>
        <s v="KREFTFORENINGEN"/>
        <s v="HSV FOTBALL"/>
        <s v="SOTRA SPORTSKLUBB"/>
        <s v="BORETTSLAGET NYEGÅRDEN I"/>
        <s v="BÆRUM GOLFKLUBB"/>
        <s v="SKI- OG FOTBALLKLUBBEN LYN"/>
        <s v="NORGES LIVREDNINGSSELSKAP"/>
        <s v="STIFTELSEN BLÅ KORS FREDRIKSTAD"/>
        <s v="BERGEN OG HORDALAND TURLAG"/>
        <s v="OSLO IDRETTSKRETS"/>
        <s v="HUNDVÅG IDRETTSLAG"/>
        <s v="STJERNEN HOCKEY FREDRIKSTAD"/>
        <s v="KFUK-KFUM NORGE"/>
        <s v="VÅLERENGA BYDELSHUS SA"/>
        <s v="SKEID"/>
        <s v="AIL SKJETTEN SPORTSKLUBB"/>
        <s v="HØNEFOSS BALLKLUBB"/>
        <s v="LILLESTRØM SPORTSKLUBB"/>
        <s v="HØYBRÅTEN OG STOVNER IL"/>
        <s v="ULLENSAKER/KISA IL HÅNDBALL"/>
        <s v="NFF INDRE ØSTLAND"/>
        <s v="SANDEFJORD BALLKLUBB"/>
        <s v="HØYBRÅTEN SKOLEKOR"/>
        <s v="NORGES CYKLEFORBUND"/>
        <s v="SARPSBORG FOTBALLKLUBB"/>
        <s v="HÅBRANN SVØMMEKLUBB GRORUDDALEN"/>
        <s v="RAKKESTAD IDRETTSFORENING"/>
        <s v="READY IDRETTSFORENING"/>
        <s v="I K AKERSELVA"/>
        <s v="SPORTSKLUBBEN HAUGAR"/>
        <s v="BÆRUM SPORTSKLUBB"/>
        <s v="KLÆBU IDRETTSLAG"/>
        <s v="BÆKKELAGETS SPORTSKLUB/NORWAY CUP"/>
        <s v="MASTRA IDRETTSLAG"/>
        <s v="STAVANGER IF HÅNDBALL"/>
        <s v="IDRETTSFORENINGEN BIRKEBEINEREN"/>
        <s v="EGERSUNDS IDRETTSKLUBB"/>
        <s v="FRØYLAND IDRETTSLAG"/>
        <s v="LØRENSKOG SKOLEKORPS"/>
        <s v="KRÅKERØY IDRETTSLAG"/>
        <s v="IDRETTSLAGET BJARG"/>
        <s v="IDRETTSLAGET GNEIST"/>
        <s v="KOLBOTN IDRETTSLAG"/>
        <s v="IDRETTSLAGET HAVDUR"/>
        <s v="GJØVIK HOCKEY"/>
        <s v="IDRETTSLAGET HEI"/>
        <s v="IDRETTSLAGET MANGLERUD STAR ISHOCKEY, BREDDE"/>
        <s v="VAULEN IDRETTSLAG"/>
        <s v="LARVIK HÅNDBALLKLUBB"/>
        <s v="NORGES ISHOCKEYFORBUND"/>
        <s v="AALESUND OPERAKOR"/>
        <s v="HALDEN SKOLEMUSIKKORPS"/>
        <s v="KVIK HALDEN FOTBALLKLUBB"/>
        <s v="TROSVIK IDRETTSFORENING"/>
        <s v="KONGSTENSVØMMERNE"/>
        <s v="TUNE IDRETTSLAG"/>
        <s v="MANSTAD SKOLEKORPS"/>
        <s v="JAR SKOLES STRYKEORKESTER"/>
        <s v="LERVIK IDRETTSFORENING"/>
        <s v="NORDBY IDRETTSLAG"/>
        <s v="IDRETTSLAGET JARDAR"/>
        <s v="KJELSÅS IDRETTSLAG"/>
        <s v="ASKER TENNISKLUBB"/>
        <s v="AURSKOG-FINSTADBRU SPORTSKLUBB"/>
        <s v="GJELLERÅSEN IDRETTSFORENING"/>
        <s v="GJERDRUM SKOLEKORPS"/>
        <s v="EIDSVOLD IDRÆTSFORENING"/>
        <s v="URANIENBORG SKOLEKORPS"/>
        <s v="DET NORSKE JENTEKOR"/>
        <s v="GODLIA-TRASOP SKOLES MUSIKK-KORPS"/>
        <s v="KJØKKELVIK IDRETTSLAG"/>
        <s v="KLEMETSRUD IDRETTSLAG"/>
        <s v="KLØFTA IDRETTSLAG"/>
        <s v="GREFSEN SKOLEKORPS"/>
        <s v="UNGDOMMENS SJAKKFORBUND"/>
        <s v="KJELSÅS SKOLES SANGKOR"/>
        <s v="KONNERUD IDRETTSLAG"/>
        <s v="KOLL, IDRETTSLAGET"/>
        <s v="SPORTSKLUBBEN STAG"/>
        <s v="VÅLE UNGDOMSLAG"/>
        <s v="STOKKE IDRETTSLAG"/>
        <s v="KONGSBERG KANTORI"/>
        <s v="TEIE IDRETTSFORENING"/>
        <s v="HEDDAL IDRETTSLAG"/>
        <s v="LIA IDRETTSLAG"/>
        <s v="RANDESUND MISJONSMENIGHET"/>
        <s v="SANDNES ULF"/>
        <s v="IDRETTSLAGET SKJALG"/>
        <s v="UISI - UNIVERSITETET I STAVANGERS IDRETTSLAG"/>
        <s v="JÅTTEN SKOLEKORPS"/>
        <s v="VÅLAND SKOLEKORPS"/>
        <s v="ISHOCKEYKLUBBEN STAVANGER"/>
        <s v="KRISTIANSANDKAMERATENE FOTBALL KLUBB"/>
        <s v="VADMYRA IDRETTSLAG"/>
        <s v="LAKSEVÅG MUSIKKFORENING"/>
        <s v="MOLDE SVØMME- OG LIVREDNINGSKLUBB"/>
        <s v="MOLDE JANITSJAR"/>
        <s v="JONSVATNET SANGKOR"/>
        <s v="FLATÅS IDRETTSLAG"/>
        <s v="MALVIK TURN OG RG"/>
        <s v="IL PIONER FOTBALL"/>
        <s v="FILADELFIA"/>
        <s v="SOLA HÅNDBALLKLUBB"/>
        <s v="Kystkultursenteret / Sandviken Kystlag"/>
        <s v="TRONDHJEMS TURNFORENING"/>
        <s v="LAKSEVÅG TURN OG IDRETTSLAG"/>
        <s v="NJÅRD"/>
        <s v="LAMBERTSETER BRYTEKLUBB"/>
        <s v="NESTTUN INDREMISJON"/>
        <s v="SKOLEKORPSET SOLA"/>
        <s v="NORGES FEKTEFORBUND"/>
        <s v="LARKOLLEN TENNISKLUBB"/>
        <s v="LEANGEN ISHOCKEYKLUBB"/>
        <s v="RØA ALLIANSEIDRETTSLAG"/>
        <s v="LILLESTRØM HÅNDBALLKLUBB"/>
        <s v="LILLESTRØM SPORTSDANSKLUBB"/>
        <s v="NANSET IDRETTSFORENING"/>
        <s v="LARVIK SKOLEKORPS"/>
        <s v="OPPEGÅRD IDRETTSLAG"/>
        <s v="NYBERGSUND IDRETTSLAG - TRYSIL"/>
        <s v="NORGES KRISTELIGE STUDENT- OG SKOLEUNGDOMSLAG"/>
        <s v="VEITVET SPORTSKLUBB"/>
        <s v="LINDEBERG SPORTSKLUBB - FOTBALL"/>
        <s v="BERGENS TURNFORENING"/>
        <s v="MOSTER SKULEKORPS"/>
        <s v="SANDEFJORD FRIVILLIGSENTRAL"/>
        <s v="LO I STAVANGER OG OMEGN"/>
        <s v="Solberg sports klubb turn "/>
        <s v="SOLBERG SPORTSKLUBB"/>
        <s v="STABÆK IDRÆTSFORENING"/>
        <s v="LITTERATURHUSET FREDRIKSTAD"/>
        <s v="Svømmeklubben Delfana"/>
        <s v="FREDRIKSTAD JANITSJARSKOLE"/>
        <s v="LODDEFJORD IL"/>
        <s v="MIA - MUSEENE I AKERSHUS"/>
        <s v="SPORTSKLUBBEN ROLLON"/>
        <s v="HAUGERUD IDRETTSFORENING"/>
        <s v="ELNESVÅGEN OG OMEGN IL HÅNDBALL"/>
        <s v="I L HØDD"/>
        <s v="IF EIKER KVIKK"/>
        <s v="ØSTRE FREDRIKSTAD SKOLEKORPS"/>
        <s v="KOLBOTN PIKE- OG GUTTEMUSIKKORPS"/>
        <s v="LOMMEDALENS IDRETTSLAG"/>
        <s v="STIFTELSEN STUDIO NILLE - LARVIK DANSE- OG BALLETTSKOLE"/>
        <s v="YTREBYGDA SKOLEKORPS"/>
        <s v="LURA IDRETTSLAG"/>
        <s v="BÆRUMSVØMMERNE"/>
        <s v="MOLDE HÅNDBALLKLUBB"/>
        <s v="ASKER TURNFORENING"/>
        <s v="ANKERSKOGEN IDRETTSHALL AS"/>
        <s v="LØRENSKOG GYMNASTIKKLAG"/>
        <s v="STRINDHEIM IDRETTSLAG"/>
        <s v="IL SOLID HOVEDLAG"/>
        <s v="IDRETTSFORENINGEN BORG"/>
        <s v="ÅLESUND SPORTSDRILL"/>
        <s v="SNØGG NOTODDEN FOTBALL"/>
        <s v="BLÅ KORS KRISTIANSAND"/>
        <s v="STORE BERGAN IDRETTSLAG FOTBALL"/>
        <s v="RÆLINGEN FOTBALLKLUBB"/>
        <s v="TORVASTAD IDRETTSLAG"/>
        <s v="KNARVIK IDRETTSLAG"/>
        <s v="FRIGG OSLO FOTBALLKLUBB"/>
        <s v="SKODJE IDRETTSLAG"/>
        <s v="FENSTAD FOTBALLKLUBB"/>
        <s v="HÅKVIK IDRETTSLAG"/>
        <s v="SONGDALEN SKOLEKORPS"/>
        <s v="LØTEN UNGDOMSTEATER"/>
        <s v="LØRENSKOG IDRETTSFORENING"/>
        <s v="GJERDRUM IDRETTSLAG"/>
        <s v="IDRETTSLAGET EXPRESS"/>
        <s v="ROMSÅS JANITSJAR"/>
        <s v="SARPSBORG ALLIANSEIDRETTSLAG"/>
        <s v="LISLEBY FOTBALLKLUBB"/>
        <s v="LAKKEGATA SKOLES MUSIKKORPS"/>
        <s v="KAMPEN SKOLES MUSIKKORPS"/>
        <s v="ØRSKOG IDROTTSLAG"/>
        <s v="IL ALVIDRA"/>
        <s v="LØVENSTAD FOTBALL KLUBB"/>
        <s v="SPYDEBERG IL"/>
        <s v="GLASSVERKET IDRETTSFORENING"/>
        <s v="SANDNES HÅNDBALLKLUBB"/>
        <s v="SANDNES SKOLEKORPS"/>
        <s v="JUST IL"/>
        <s v="BK-SVØMMING"/>
        <s v="RANHEIM IDRETTSLAG"/>
        <s v="LILLEBORG SKOLES MUSIKKORPS"/>
        <s v="ALBANSK ISLAMSK KULTURSENTER"/>
        <s v="SØNDRE NITTEDAL SKOLEKORPS"/>
        <s v="STOPPEN SPORTSKLUBB"/>
        <s v="VÅGSBYGD SVØMME OG LIVREDNINGSKLUBB"/>
        <s v="STAVANGER RØDE KORS"/>
        <s v="KVALØYA SPORTSKLUBB"/>
        <s v="MIDT-NORGE BANDYREGION"/>
        <s v="MJØSA INNEBANDYKLUBB"/>
        <s v="MOLDE TURNFORENING"/>
        <s v="NÆRBØ TURNFORENING"/>
        <s v="NØTTERØY SKOLEKORPS"/>
        <s v="MONOLITTEN IDRETTSLAG"/>
        <s v="TORSNES IDRETTSLAG"/>
        <s v="ULLENSAKER SKOLEKORPS"/>
        <s v="SKOGSTRAND IDRETTSLAG"/>
        <s v="NØRVØY UNGDOMSKORPS"/>
        <s v="MORTENSRUD-AKER SPORTSKLUBB"/>
        <s v="GULSET I.F. FOTBALL"/>
        <s v="ASKER SKIKLUBB"/>
        <s v="LINDÅS IDRETTSLAG"/>
        <s v="KONGSBERG GUTTEMUSIKKORPS"/>
        <s v="NIT-HAK HÅNDBALLKLUBB"/>
        <s v="MAS KULTUR OG AKTIVITETSENTER"/>
        <s v="NITTEDAL BARNE- OG UNGDOMSKOR"/>
        <s v="RUSTAD ABILDSØ SPORTSKLUBB"/>
        <s v="NORD-JÆREN SPORTSDANSEKLUBB"/>
        <s v="FORNEBU OG SNARØYA SKOLEKORPS"/>
        <s v="RISKA FOTBALLKLUBB"/>
        <s v="BØNES SKOLEKORPS"/>
        <s v="LILLEHAMMER CYKLEKLUBB"/>
        <s v="NORDRE AKER JANITSJAR"/>
        <s v="OSLO KAJAKKLUBB"/>
        <s v="STORHAMAR HÅNDBALL"/>
        <s v="NJARDAR/TYSNES"/>
        <s v="ÅRUNGEN RO- OG PADLESENTER"/>
        <s v="NES SPORTSKLUBB"/>
        <s v="HESSA OG ASPØY SKOLEKORPS"/>
        <s v="HANA IDRETTSLAG"/>
        <s v="OLSVIK SKOLEKORPS"/>
        <s v="NORDSTRAND TURNFORENING"/>
        <s v="BERGEN UNGDOMSLAG ERVINGEN"/>
        <s v="NES REVY- OG AMATØRTEATER"/>
        <s v="NORGES SOFTBALL OG BASEBALL FORBUND"/>
        <s v="OSLO SEILFORENING"/>
        <s v="ASKER JUDOKLUBB"/>
        <s v="SUNNMØRE KRETS AV NORGES SPEIDERFORBUND"/>
        <s v="NITTEDAL KIRKELIGE FELLESRÅD"/>
        <s v="HASLE SOKN"/>
        <s v="VARDENESET BALLKLUBB"/>
        <s v="NORSK FOSTERHJEMSFORENING INNLANDET"/>
        <s v="NES ISHOCKEYKLUBB AIL"/>
        <s v="NYDALENS SKIKLUB"/>
        <s v="NÆRBØ IDRETTSLAG"/>
        <s v="NYLUND SKOLEKORPS"/>
        <s v="NØTTERØY MUSIKKORPS"/>
        <s v="OLSVIK IDRETTSLAG"/>
        <s v="RØYKEN SKOLES MUSIKKORPS"/>
        <s v="SKEDSMO JANITSJARORKESTER"/>
        <s v="KRISTIANSAND BASKET"/>
        <s v="SKEDSMO FOTBALLKLUBB"/>
        <s v="EIDSVOLD VÆRK MUSIKKORPS"/>
        <s v="RYKKINN OG GULLHAUG SKOLEKORPS"/>
        <s v="ASKIM IDRETTSFORENING"/>
        <s v="OPERASJON VED - OSLO"/>
        <s v="ÅSGÅRDSTRAND IDRETTSFORENING HOVED"/>
        <s v="OSLO 3X3"/>
        <s v="VÅLERENGA HÅNDBALL"/>
        <s v="OSLO BILJARDKLUBB"/>
        <s v="OSLO MODELLBILKLUBB"/>
        <s v="HAUKETO IDRETTSFORENING"/>
        <s v="UNG I KOR OSLO"/>
        <s v="OTTESTAD IDRETTSLAG"/>
        <s v="ROTNES SKOLEKORPS"/>
        <s v="LAMBERTSETER SVØMMEKLUBB"/>
        <s v="NORGES RUGBYFORBUND"/>
        <s v="FINNSNES IL TURN"/>
        <s v="SØRFJELL IL"/>
        <s v="GRORUD SKOLES MUSIKKORPS"/>
        <s v="FET JANITSJAR"/>
        <s v="OSLO SCHAKSELSKAPS UNGDOM"/>
        <s v="SANDNES SYKLEKLUBB"/>
        <s v="IL MANGLERUD STAR FOTBALL"/>
        <s v="MINDE IDRETTSLAG"/>
        <s v="STRYKERNE OSLO SØR"/>
        <s v="BØMLO IDRETTSLAG"/>
        <s v="BÆRUM RIDEKLUBB"/>
        <s v="SNARØYA SPORTSKLUBB"/>
        <s v="PERSBRÅTEN BASKETBALLKLUBB"/>
        <s v="SKIPTVET FRIVILLIGSENTRAL"/>
        <s v="TERTNES FOTBALL HERRER"/>
        <s v="TERTNES IDRETTSLAG ALLIANSE"/>
        <s v="POL IDRETTSLAG"/>
        <s v="KÅSEN IDRETTSLAG"/>
        <s v="NESODDEN IF"/>
        <s v="BUØY SKOLES MUSIKKORPS"/>
        <s v="KOPERVIK IDRETTSLAG"/>
        <s v="PS:PROSJEKTER"/>
        <s v="EIGANES SKOLEKORPS"/>
        <s v="STIFTELSEN GLOBAL AID"/>
        <s v="ROLVSØY IDRETTSFORENING"/>
        <s v="TERTNES HÅNDBALL"/>
        <s v="SPORTSKLUBBEN FORWARD"/>
        <s v="ROLVSØY STREETBASKETBALL KLUBB"/>
        <s v="HEIMDAL FOTBALL"/>
        <s v="ROMERIKE KYOKUSHIN KARATEKLUBB"/>
        <s v="HINNA FOTBALL"/>
        <s v="ROMSÅS IDRETTSLAG"/>
        <s v="NORDRE LAND IDRETTSLAG"/>
        <s v="ØVREVOLL HOSLE IL"/>
        <s v="FORENINGEN BLINDERN STUDENTERHJEM"/>
        <s v="ROTVOLL KULTUR OG FRITID"/>
        <s v="FINSTAD SPORTSKLUBB"/>
        <s v="BØNES IDRETTSLAG"/>
        <s v="SUNDE IDRETTSLAG"/>
        <s v="MOSS SVØMMEKLUBB"/>
        <s v="IL ROS"/>
        <s v="STAVANGER BRASS BAND"/>
        <s v="RUSTAD BARNESJAKKLUBB"/>
        <s v="ROMERIKE JUJUTSU KLUBB"/>
        <s v="NØKLEVANN RO- OG PADLEKLUBB"/>
        <s v="ÅSANE FOTBALL DAMER"/>
        <s v="ÅRVOLL IDRETTSLAG"/>
        <s v="FOLLO FOTBALLKLUBB"/>
        <s v="STANGE SPORTSKLUBB"/>
        <s v="CENTRUM TIGERS"/>
        <s v="SSK SKJETTEN BASKETBALL"/>
        <s v="TORGDAGEN I BERGEN"/>
        <s v="SANDEFJORD TURN &amp; IDRETTSFORENING"/>
        <s v="BERGEN HÅNDBALLKLUBB"/>
        <s v="TØNSBERG &amp; OMEGN ISHOCKEYKLUBB"/>
        <s v="SANDVIKAREVYEN"/>
        <s v="FORUS OG GAUSEL IDRETTSLAG"/>
        <s v="TJENSVOLL FK"/>
        <s v="FRYDENLUND SKOLEKORPS"/>
        <s v="IF KILKAMERATENE"/>
        <s v="SMØRÅS IDRETTSLAG"/>
        <s v="BRYN SKOLES MUSIKKORPS"/>
        <s v="SARPSBORG BANDYKLUBB"/>
        <s v="SUND SPORTSKLUBB"/>
        <s v="SPORTSKLUBBEN DJERV 1919"/>
        <s v="REINSVOLL IDRETTSFORENING"/>
        <s v="NITTEDAL IDRETTSLAG"/>
        <s v="SPORTSFORENINGEN GREI"/>
        <s v="SALHUS TURN &amp; IDRETTSLAG"/>
        <s v="LØRENSKOG FRIIDRETTSLAG"/>
        <s v="VÅLERENGA AMERIKANSK FOTBALL"/>
        <s v="ÅS IL FOTBALL"/>
        <s v="SCENARIO"/>
        <s v="SIDDIS TRIM OG TURNFORENING"/>
        <s v="SINSEN-REFSTAD IDRETTSLAG"/>
        <s v="IDRETTSLAGET APOLLO"/>
        <s v="JAR IDRETTSLAG"/>
        <s v="ROLVSØY SKOLEKORPS"/>
        <s v="HOLTER IDRETTSFORENING"/>
        <s v="IL KVERNBIT"/>
        <s v="NORDNES IDRETTSLAG"/>
        <s v="SPORTSKLUBBEN BAUNE"/>
        <s v="SKEDSMO HÅNDBALLKLUBB"/>
        <s v="VÅG HÅNDBALLKLUBB"/>
        <s v="SKI IL ISHOCKEY"/>
        <s v="BERGEN ISHOCKEYKLUBB"/>
        <s v="SØFTELAND TURN &amp; IDRETTSLAG"/>
        <s v="SKI SKOLEKORPS"/>
        <s v="FLAKTVEIT IDRETTSKLUBB"/>
        <s v="TINDLUND I F"/>
        <s v="SKJOLD SKOLES MUSIKKORPS"/>
        <s v="KOLBERG VOLLEYBALLKLUBB"/>
        <s v="VEAR IDRETTSFORENING"/>
        <s v="ORIENTERINGSKLUBBEN MOSS"/>
        <s v="LIONS CLUB OSLO BRYN"/>
        <s v="UTLEIRA IDRETTSLAG"/>
        <s v="STORHAMAR IL FOTBALL"/>
        <s v="SPORTSKLUBBEN DJERV"/>
        <s v="SKOGSVÅG IDRETTSLAG"/>
        <s v="SNARØYA GYMNASTIKK- OG TURNFORENING"/>
        <s v="HILL SPORTSDANSERE"/>
        <s v="GRENLAND BOWLINGKLUBB"/>
        <s v="SOFIEMYR SKOLEKORPS"/>
        <s v="T I L HOVDING"/>
        <s v="ENGERDAL SPORTSKLUBB"/>
        <s v="MATHOPEN IDRETTSLAG"/>
        <s v="ST CROIX INNEBANDYKLUBB"/>
        <s v="STABÆK HÅNDBALL"/>
        <s v="JUBA - OSLO OG AKERSHUS KRETS"/>
        <s v="STANGE SKATEBOARDKLUBB"/>
        <s v="STANGE SKOLES MUSIKKORPS"/>
        <s v="HEIMDAL HÅNDBALL"/>
        <s v="HORTEN RUGBY KLUBB"/>
        <s v="LAMBERTSETER IDRETTSFORENING"/>
        <s v="TASTA HÅNDBALLKLUBB"/>
        <s v="FORENINGEN FOR HJERTESYKE BARN HORDALAND"/>
        <s v="HOLMEN HOCKEY"/>
        <s v="BYNESET IL"/>
        <s v="ODDS TURNFORENING"/>
        <s v="OPPDAL IL HOVEDLAGET"/>
        <s v="BJØRNDAL IDRETTSFORENING"/>
        <s v="HAKADAL IDRETTSLAG"/>
        <s v="NY-KROHNBORG I.L"/>
        <s v="STAVANGER MAGIC"/>
        <s v="LILLOMARKA ORIENTERINGSLAG"/>
        <s v="OS TURNFORENING"/>
        <s v="STAVANGER SVØMMEKLUBB"/>
        <s v="SOGNDAL IDRETTSLAG"/>
        <s v="HARSTAD SVØMMEKLUBB"/>
        <s v="VÅGANES FOTBALLKLUBB"/>
        <s v="LØV-HAM HÅNDBALL"/>
        <s v="1 TANANGER SJØSPEIDERGRUPPE"/>
        <s v="BERGEN CYKLEKLUBB"/>
        <s v="STIFTELSEN FESTIVALKONTORET"/>
        <s v="SANDNES BMX"/>
        <s v="SELSBAKK IDRETTSFORENING"/>
        <s v="STIFTELSEN KIRKENÆR BALLETTSKOLE"/>
        <s v="STRØMMEN IDRETTSFORENING FOTBALLGRUPPA"/>
        <s v="STIFTELSEN STABEKK TEATERSKOLE"/>
        <s v="NORDRE TRYSIL IL"/>
        <s v="LURA IL BASKETAVDELINGEN"/>
        <s v="SPORTSKLUBBEN SPEED"/>
        <s v="STIFTELSEN VÅLERENGA FOTBALL SAMFUNN"/>
        <s v="LUNGEGAARDENS MUSIKKORPS"/>
        <s v="HA BO NA KORPSET"/>
        <s v="SIGGERUD IDRETTSLAG"/>
        <s v="TØNSBERG FOTBALLKLUBB"/>
        <s v="SØRSKOGBYGDA SKYTTERLAG"/>
        <s v="KORSVOLL IDRETTSLAG"/>
        <s v="KIRKEVOLL BASKETBALLKLUBB"/>
        <s v="ROSENBORG ISHOCKEYKLUBB"/>
        <s v="VELLEDALEN OG RINGEN F L"/>
        <s v="RANDABERG HÅNDBALLKLUBB"/>
        <s v="LILLE TØYEN FOTBALLKLUBB"/>
        <s v="IL AASGUTEN"/>
        <s v="TRØGSTAD BÅSTAD FOTBALLKLUBB"/>
        <s v="LØRENSKOG SKIKLUBB-ALPIN"/>
        <s v="ASKIM GOLFKLUBB"/>
        <s v="TRYSIL IDRETTSLAG"/>
        <s v="TASTA SKOLEKORPS"/>
        <s v="STORHAMAR IL ISHOCKEY YNGRES"/>
        <s v="HELLVIK IDRETTSLAG"/>
        <s v="AMMERUD HÅNDBALL"/>
        <s v="MORTENSRUD KFUK-KFUM SPEIDERE"/>
        <s v="KOLNES IDRETTSLAG"/>
        <s v="ASKØY BADMINTONKLUBB"/>
        <s v="BÆRUM SKØYTEKLUBB"/>
        <s v="RØLDAL IDRETTSLAG"/>
        <s v="UL SKJOLDAFJORD"/>
        <s v="GIMLEKOLLEN VELFORENING"/>
        <s v="STAVANGER ISHOCKEYKLUBB"/>
        <s v="KRAGERØ BARNETEATER"/>
        <s v="HØVIK IDRETTSFORENING"/>
        <s v="BREMNES SKYTTERLAG"/>
        <s v="SØNDRE SLAGEN KFUK-KFUM-SPEIDERE"/>
        <s v="MOSS FK AS"/>
        <s v="HEMING ORIENTERING"/>
        <s v="KFUM-KAMERATENE OSLO"/>
        <s v="NES RIDEKLUBB"/>
        <s v="STAAL JØRPELAND IL"/>
        <s v="EIKA KRAPFOSS FOTBALLKLUBB"/>
        <s v="SAGENE IDRETTSFORENING"/>
        <s v="LYDERHORN ISHOCKEYKLUBB"/>
        <s v="BODØ BOKSEKLUBB"/>
        <s v="NORSK DYSMELIFORENING"/>
        <s v="MAJORSTUA KAMMERKOR"/>
        <s v="IL FRAM"/>
        <s v="STORHAUG SKOLEKORPS"/>
        <s v="KATTATEATERET"/>
        <s v="FORENINGEN FOR HJERTESYKE BARN I BUSKERUD"/>
        <s v="FROGNER IL BADMINTON"/>
        <s v="LYN FOTBALL"/>
        <s v="NORGES AMERIKANSKE IDRETTERS FORBUND"/>
        <s v="TJØRVÅG IDRETTSLAG"/>
        <s v="ETNE RØDE KORS"/>
        <s v="HAFRSFJORD SYKKELKLUBB"/>
        <s v="FURUSET ALLIDRETT IF"/>
        <s v="ADHD NORGE OSLO"/>
        <s v="GRESSVIK BMX-KLUBB"/>
        <s v="SAMNANGER IDRETTSLAG"/>
        <s v="LARSGÅRDEN SKOLEKORPS"/>
        <s v="RASEKLUBB FOR DANSK/SVENSK GÅRDSHUND"/>
        <s v="NORSK FORENING FOR WILLIAM SYNDROM"/>
        <s v="TROMSØ ISHOCKEYKLUBB"/>
        <s v="OS SEILFORENING"/>
        <s v="KRÅKENES IDRETTSLAG"/>
        <s v="KVAM KARATEKLUBB"/>
        <s v="TONSENHAGEN MUSIKKTEATER"/>
        <s v="EIDSVOLL DYKKEKLUBB"/>
        <s v="RADØY FOTBALLKLUBB"/>
        <s v="BYGDØ TENNISKLUBB"/>
        <s v="TØNSBERG TAEKWON-DO KLUBB"/>
        <s v="VANG ORIENTERINGSLAG"/>
        <s v="TØNSBERG INNEBANDYKLUBB"/>
        <s v="STIFTELSEN ALNA RIDESENTER"/>
        <s v="MARKABYGDA IDRETTSLAG"/>
        <s v="TØNSBERG KAJAKK KLUBB"/>
        <s v="NMK NOTODDEN"/>
        <s v="ROMERIKE DRILLKLUBB"/>
        <s v="ROM FOR KUNST OG ARKITEKTUR"/>
        <s v="OPPSAL IF HÅNDBALL"/>
        <s v="ASKER KFUK-KFUM-SPEIDERE"/>
        <s v="OSLO OG AKERSHUS SKISKYTTERKRETS"/>
        <s v="HAVØRN FOTBALL"/>
        <s v="BORE KFUK-KFUM SPEIDARA"/>
        <s v="KRISTIANSAND ROKLUBB"/>
        <s v="ULLENSAKER SKIKLUBB"/>
        <s v="KFUM HÅNDBALL STAVANGER"/>
        <s v="DEN VIETNAMESISKE BUDDHISTFORENINGEN I VESTLAND-PHAP VU TEMPEL"/>
        <s v="WAY FORWARD"/>
        <s v="HOLMEN TROPP OG TURNFORENING"/>
        <s v="KRISTIANSAND SANDVOLLEYBALLKLUBB"/>
        <s v="FJELL KUNSTFORUM"/>
        <s v="EIDANGER IDRETTSLAG"/>
        <s v="IF FRISK ASKER AIL"/>
        <s v="ULRIKEN EAGLES UNG"/>
        <s v="KODE KUNSTMUSEER OG KOMPONISTHJEM"/>
        <s v="SÆDALEN IDRETTSLAG"/>
        <s v="DRAMMENS SKØITEKLUB"/>
        <s v="ASPERVIKA TRIM OG TURN"/>
        <s v="OSLO CARAVAN CLUB OS CAR"/>
        <s v="SLEMMESTAD OG OMEGN TURNFORENING"/>
        <s v="SOTRA OG ØYGARDEN JEGER OG FISKARFORENING"/>
        <s v="OSLO STUPEKLUBB"/>
        <s v="NEDRE ROMERIKE CHEERLEADERS"/>
        <s v="CAVA"/>
        <s v="SØGNE DYKKERKLUBB"/>
        <s v="BREVIK SEILFORENING"/>
        <s v="SØREIDE IDRETTSLAG"/>
        <s v="KFUM STAVANGER VOLLEYBALL"/>
        <s v="MOSS OG RYGGE LOTTEFORENING"/>
        <s v="TRANBY SPEIDERGRUPPE NSF"/>
        <s v="BØMLO SHOTOKAN KARATEKLUBB"/>
        <s v="GEITHUS TURNFORENING"/>
        <s v="TRONDHEIM SNOWBOARDKLUBB"/>
        <s v="SOMMERSTRYK"/>
        <s v="FRIHETEN RIDEKLUBB SANDNES"/>
        <s v="SKEDSMO BRYTEKLUBB"/>
        <s v="STANGELAND SKOLEKORPS"/>
        <s v="HASLUM SKOLES JENTEKORPS"/>
        <s v="SØRLIA IDRETTSLAG"/>
        <s v="NITTEDAL TEATER"/>
        <s v="NORD-TRØNDELAG BYGDEUNGDOMSLAG"/>
        <s v="VESTRE AKER STRYKEORKESTER"/>
        <s v="BRUMUNDDAL INNEBANDYKLUBB"/>
        <s v="RORET ØRLAND KULTURFORETAK KF"/>
        <s v="OSLO CHEER KLUBB GALAXY"/>
        <s v="VÅLERENGA BASKET"/>
        <s v="ARY ILARIANO DUARTE MORAIS"/>
        <s v="NMK HAMAR - VENDKVERN MOTORBANE"/>
        <s v="STIFTELSEN D/S HVALER"/>
        <s v="NÆRSNES OG ÅROS IDRETTSFORENING"/>
        <s v="VIKHAMMER HÅNDBALLKLUBB"/>
        <s v="SAGSTAD SKULEKORPS"/>
        <s v="HOLUM TRIALKLUBB"/>
        <s v="OS BASKETBALLKLUBB"/>
        <s v="FJORD CRICKET CLUB"/>
        <s v="KLÆBU SKOLEMUSIKKORPS"/>
        <s v="STAVANGER SANDNES SKØYTEKLUBB"/>
        <s v="SIMENSBRÅTEN IDRETTSLAG"/>
        <s v="VESTOPPLAND KAMMERKOR"/>
        <s v="HETLEVIK MUSIKKLAG"/>
        <s v="ULLTANG GRENDALAG"/>
        <s v="HELLERISTNINGEN SKOLEKORPS"/>
        <s v="SKEIE SKOLEKORPS"/>
        <s v="1 FREDRIKSTAD SPEIDERGRUPPE"/>
        <s v="OSLO ALLIGATORS SOFT- OG BASEBALLKLUBB"/>
        <s v="MOSS GAMLE GUTTEMUSIKKORPS"/>
        <s v="MARKER SPEIDERGRUPPE"/>
        <s v="VEUM BALLKLUBB"/>
        <s v="NORSK SCHÄFERHUND KLUB AVD OPPLAND"/>
        <s v="FORNEBU SINGAIRS"/>
        <s v="OSLO ØST TAEKWON-DO KLUBB"/>
        <s v="HORTEN DRILL"/>
        <s v="RUSTAD SKOLES MUSIKKORPS"/>
        <s v="JADAKAMERATENE IL"/>
        <s v="FOLKEDANSLAGET SØLJA"/>
        <s v="RYGGE SPEIDERGRUPPE"/>
        <s v="ASKØY INNEBANDY KLUBB"/>
        <s v="FREDRIKSTAD DOMMERLAUG"/>
        <s v="GRIMSTAD FSK SJØ"/>
        <s v="VILL VILL VEST"/>
        <s v="ØYESTAD IF HÅNDBALL"/>
        <s v="TRONDHEIM RUGBY KLUBB"/>
        <s v="SIRENS CHEERDANCEKLUBB"/>
        <s v="VIQUEENS CHEERLEADERS"/>
        <s v="ISHOCKEYKLUBBEN COMET HALDEN"/>
        <s v="HAUGALAND KLATRELAG"/>
        <s v="VESTOPPLAND KRETS AV NORGES SPEIDERFORBUND"/>
        <s v="NIGERIAN COMMUNITY AND FRIENDS IN NORWAY (NICOFIN)"/>
        <s v="4H ØSTFOLD"/>
        <s v="KAMPENPOSTEN"/>
        <s v="VÆR STOLT"/>
        <s v="AFGHANSK SOSIAL-KULTURELLE SENTER I AGDER"/>
        <s v="VÅLERENGA FOTBALL"/>
        <s v="OSLO AKUTTMEDISINSKE STUDENTFORENING"/>
        <s v="STORD FOTBALL"/>
        <s v="VESTLI CRICKET KLUBB"/>
        <s v="BÆRUM MUSIKK OG DANSETEATER MINI"/>
        <s v="HOPE KULTURSENTER"/>
        <s v="SANDEFJORD SHOTOKAN KARATEKLUBB"/>
        <s v="MARIKOLLEN FK"/>
        <s v="JERNBANENS IL TRONDHEIM BIL"/>
        <s v="HØYENHALL VEL"/>
        <s v="SAMHALD"/>
        <s v="BENGALI CULTURAL ASSOCIATION"/>
        <s v="SERBISK FORENING RAS"/>
        <s v="IK GRANE ARENDAL FOTBALL"/>
        <s v="SLAGFORENINGEN ÅLESUND OG OMEGN"/>
        <s v="IK GRANE ARENDAL HÅNDBALL"/>
        <s v="HOLMESTRAND BYTEATER"/>
        <s v="RØA FOTBALL ELITE"/>
        <s v="NORWEGIAN IRISH SOCIETY"/>
        <s v="120 - EN ARKITEKTKONKURRANSE FOR STUDENTER, AV STUDENTER"/>
        <s v="FLORØ TAEKWONDO KLUBB"/>
        <s v="FK FORTUNA OSLO"/>
        <s v="ÅS OG VESTBY MUSIKKORPS"/>
        <s v="BIRDLIFE NORGE, ASKER OG BÆRUM LOKALLAG"/>
        <s v="I.F. ØRNULF"/>
        <s v="CHARLOTTENLUND SPEIDERGRUPPE"/>
        <s v="FJORD CADENZA FESTIVALEN"/>
        <s v="SANDEFJORD HÅNDBALL"/>
        <s v="VÅLERENGA INNEBANDY"/>
        <s v="DEFROST YOUTH CHOIR"/>
        <s v="ØSTKANTSPELLET"/>
        <s v="NØTTERØY TURN"/>
        <s v="FK FYLLINGSDALEN"/>
        <s v="ØSTMARKA ORIENTERINGSKLUBB"/>
        <s v="LEIRFJORD MOTORSPORTKLUBB"/>
        <s v="LØV-HAM, IL"/>
        <s v="ØSTRE AKER OG HAUGERUD SOKN"/>
        <s v="STUDENTKORET BLANDEDE AKADEMIKERE"/>
        <s v="IDRETT BERGEN SØR"/>
        <s v="INDIAN SOCIETY OF ROGALAND"/>
        <s v="STIFTELSEN ASKER INTERNATIONAL SCHOOL"/>
        <s v="FAU REFSTAD SKOLE"/>
        <s v="TØNSBERG OG OMEGN ISHOCKEYKLUBB BREDDE"/>
        <s v="SIDDIS FIGHTERS"/>
        <s v="BREMNES DRILL"/>
        <s v="LØKKASKOGEN INTERESSELAG"/>
        <s v="GOLIA FILMKLUBB"/>
        <s v="SØRÅSHØGDA SKOLESJAKKLUBB"/>
        <s v="STRAND KLATREKLUBB"/>
        <s v="ART MUSIKAL OG BALLETTSKOLE AS"/>
        <s v="THOMLE VEL"/>
        <s v="DRAGULF AKERSHUS UNGDOMSSJAKKLUBB"/>
        <s v="FORNEBU FOTBALLKLUBB"/>
        <s v="SOLA BADMINTONKLUBB"/>
        <s v="AALESUNDS TURNFORENING"/>
        <s v="ÅSEMULEN MARATON"/>
      </sharedItems>
    </cacheField>
    <cacheField name="Lokalt" numFmtId="0">
      <sharedItems containsBlank="1"/>
    </cacheField>
    <cacheField name="Org nr" numFmtId="0">
      <sharedItems containsString="0" containsBlank="1" containsNumber="1" containsInteger="1" minValue="811854212" maxValue="999632483" count="1001">
        <n v="975714802"/>
        <n v="812832832"/>
        <n v="814077942"/>
        <n v="814417662"/>
        <n v="815311752"/>
        <n v="816155762"/>
        <n v="816914442"/>
        <n v="981892739"/>
        <n v="816974062"/>
        <n v="820702972"/>
        <n v="821762332"/>
        <n v="823039212"/>
        <n v="823887302"/>
        <n v="824510512"/>
        <n v="824723672"/>
        <n v="826066172"/>
        <n v="826309032"/>
        <n v="826544562"/>
        <n v="827615412"/>
        <n v="827712752"/>
        <n v="974234319"/>
        <n v="830296522"/>
        <n v="830974962"/>
        <n v="831296062"/>
        <n v="837623502"/>
        <n v="871035792"/>
        <n v="982910544"/>
        <n v="871286272"/>
        <n v="988375454"/>
        <n v="981535928"/>
        <n v="871521972"/>
        <n v="871534802"/>
        <n v="984010397"/>
        <n v="871586152"/>
        <n v="970310436"/>
        <n v="874261882"/>
        <n v="874341142"/>
        <n v="932857685"/>
        <n v="874477192"/>
        <n v="874807842"/>
        <n v="875504312"/>
        <n v="875504452"/>
        <n v="875580922"/>
        <n v="875608622"/>
        <n v="875939432"/>
        <n v="876615932"/>
        <n v="876696762"/>
        <n v="921379498"/>
        <n v="876986302"/>
        <n v="876995212"/>
        <n v="877145832"/>
        <n v="879161762"/>
        <n v="879485142"/>
        <n v="921666772"/>
        <n v="916368062"/>
        <n v="880324772"/>
        <n v="881531852"/>
        <n v="990246181"/>
        <n v="991995536"/>
        <n v="880037242"/>
        <n v="881723972"/>
        <n v="882183092"/>
        <n v="882259102"/>
        <n v="882820912"/>
        <n v="883241282"/>
        <n v="883268512"/>
        <n v="883501632"/>
        <n v="883531922"/>
        <n v="883867122"/>
        <n v="883893972"/>
        <n v="884009642"/>
        <n v="884035252"/>
        <n v="884064392"/>
        <n v="987864974"/>
        <n v="885130992"/>
        <n v="886084382"/>
        <n v="886866542"/>
        <n v="887625212"/>
        <n v="888540822"/>
        <n v="889156872"/>
        <n v="920449824"/>
        <n v="891152272"/>
        <n v="980977323"/>
        <n v="938732272"/>
        <n v="891421842"/>
        <n v="891864272"/>
        <n v="892111162"/>
        <n v="893831142"/>
        <n v="894040572"/>
        <n v="894084022"/>
        <n v="894808632"/>
        <n v="896946072"/>
        <n v="897045702"/>
        <n v="911602067"/>
        <n v="911872412"/>
        <n v="995838931"/>
        <n v="971292563"/>
        <n v="911947587"/>
        <n v="911943573"/>
        <n v="971262044"/>
        <n v="983811043"/>
        <n v="912034518"/>
        <n v="912037029"/>
        <n v="912124991"/>
        <n v="983881416"/>
        <n v="912409066"/>
        <n v="912525864"/>
        <n v="912782271"/>
        <n v="912863425"/>
        <n v="913099621"/>
        <n v="913149645"/>
        <n v="913191153"/>
        <n v="913497937"/>
        <n v="913512707"/>
        <n v="913550528"/>
        <n v="913702581"/>
        <n v="913870433"/>
        <n v="986254722"/>
        <n v="914156645"/>
        <n v="914337658"/>
        <n v="914417724"/>
        <n v="984352050"/>
        <n v="914577756"/>
        <n v="914624401"/>
        <n v="914629918"/>
        <n v="993598380"/>
        <n v="914824168"/>
        <n v="914834473"/>
        <n v="914956714"/>
        <n v="914978890"/>
        <n v="996978060"/>
        <n v="915039197"/>
        <n v="915101984"/>
        <n v="971285133"/>
        <n v="915142923"/>
        <n v="915575951"/>
        <n v="915622380"/>
        <n v="915703534"/>
        <n v="916001762"/>
        <n v="974807734"/>
        <n v="916016166"/>
        <n v="916236271"/>
        <n v="916272340"/>
        <n v="984030975"/>
        <n v="971266007"/>
        <n v="916582323"/>
        <n v="916588313"/>
        <n v="916592825"/>
        <n v="916674732"/>
        <n v="916757379"/>
        <n v="916870728"/>
        <n v="916957734"/>
        <n v="917042993"/>
        <n v="917046050"/>
        <n v="917251126"/>
        <n v="917320446"/>
        <n v="917437882"/>
        <n v="917509662"/>
        <n v="917765073"/>
        <n v="917886652"/>
        <n v="987509996"/>
        <n v="918089780"/>
        <n v="918122273"/>
        <n v="918264876"/>
        <n v="918428275"/>
        <n v="918467602"/>
        <n v="918583491"/>
        <n v="918675582"/>
        <n v="918713727"/>
        <n v="919067675"/>
        <n v="918916695"/>
        <n v="919000937"/>
        <n v="919001356"/>
        <n v="919002387"/>
        <n v="977318084"/>
        <n v="919211172"/>
        <n v="919226323"/>
        <n v="919289589"/>
        <n v="919643595"/>
        <n v="919711280"/>
        <n v="919740795"/>
        <n v="919939354"/>
        <n v="920141145"/>
        <n v="920327354"/>
        <n v="920360742"/>
        <n v="976602560"/>
        <n v="920399649"/>
        <n v="920411452"/>
        <n v="977246407"/>
        <n v="920451926"/>
        <n v="920509843"/>
        <n v="975922588"/>
        <n v="920702090"/>
        <n v="920714706"/>
        <n v="921072619"/>
        <n v="921102011"/>
        <n v="921182384"/>
        <n v="921190344"/>
        <n v="921310943"/>
        <n v="983997341"/>
        <n v="921494386"/>
        <n v="982129265"/>
        <n v="921737254"/>
        <n v="921792271"/>
        <n v="921859627"/>
        <n v="921893817"/>
        <n v="922122008"/>
        <n v="922150036"/>
        <n v="922150087"/>
        <n v="922349509"/>
        <n v="922415277"/>
        <n v="922690200"/>
        <n v="922696233"/>
        <n v="982679982"/>
        <n v="922704430"/>
        <n v="932994852"/>
        <n v="923057684"/>
        <n v="923080295"/>
        <n v="923166548"/>
        <n v="923606386"/>
        <n v="923708081"/>
        <n v="923850716"/>
        <n v="924028424"/>
        <n v="924040831"/>
        <n v="924210230"/>
        <n v="924314583"/>
        <n v="924561106"/>
        <n v="924571535"/>
        <n v="924651423"/>
        <n v="924658347"/>
        <n v="974260697"/>
        <n v="925025364"/>
        <n v="925179973"/>
        <n v="925347809"/>
        <n v="925367109"/>
        <n v="925469459"/>
        <n v="925493155"/>
        <n v="925515949"/>
        <n v="925690570"/>
        <n v="993809225"/>
        <n v="926496344"/>
        <n v="926540122"/>
        <n v="926573861"/>
        <n v="926590081"/>
        <n v="926604376"/>
        <n v="926737937"/>
        <n v="926812866"/>
        <n v="926909754"/>
        <n v="927061430"/>
        <n v="927067072"/>
        <n v="927090422"/>
        <n v="927130157"/>
        <n v="927186748"/>
        <n v="927325772"/>
        <n v="927350777"/>
        <n v="927532204"/>
        <n v="983040136"/>
        <n v="927903318"/>
        <n v="928032477"/>
        <n v="928060527"/>
        <n v="928188310"/>
        <n v="928192857"/>
        <n v="928265498"/>
        <n v="928419282"/>
        <n v="981357493"/>
        <n v="928728994"/>
        <n v="928761177"/>
        <n v="928778606"/>
        <n v="928914070"/>
        <n v="929078721"/>
        <n v="929117859"/>
        <n v="929119991"/>
        <n v="975673219"/>
        <n v="929367502"/>
        <n v="929425413"/>
        <n v="929593235"/>
        <n v="929657764"/>
        <n v="970013040"/>
        <n v="929746201"/>
        <n v="929868447"/>
        <n v="930034797"/>
        <n v="930213004"/>
        <n v="930243302"/>
        <n v="930280461"/>
        <n v="930285803"/>
        <n v="930301949"/>
        <n v="930388661"/>
        <n v="930461768"/>
        <n v="930498475"/>
        <n v="930540722"/>
        <n v="930628255"/>
        <n v="975713539"/>
        <n v="930708402"/>
        <n v="930711438"/>
        <n v="930834726"/>
        <n v="930903450"/>
        <n v="930915181"/>
        <n v="930935271"/>
        <n v="930947067"/>
        <n v="930960586"/>
        <n v="930975281"/>
        <n v="931009672"/>
        <n v="931043420"/>
        <n v="931136097"/>
        <n v="931262106"/>
        <n v="931266837"/>
        <n v="931315595"/>
        <n v="931465791"/>
        <n v="931509152"/>
        <n v="931531824"/>
        <n v="931562894"/>
        <n v="931575406"/>
        <n v="931830457"/>
        <n v="931925695"/>
        <n v="932081814"/>
        <n v="932102994"/>
        <n v="932106310"/>
        <n v="932152150"/>
        <n v="932176262"/>
        <n v="932200015"/>
        <n v="932253739"/>
        <n v="932258412"/>
        <n v="989757687"/>
        <n v="932320037"/>
        <n v="932349701"/>
        <n v="932431807"/>
        <n v="932514753"/>
        <n v="932604744"/>
        <n v="932706709"/>
        <n v="932707764"/>
        <n v="932738856"/>
        <n v="932774739"/>
        <n v="932790297"/>
        <n v="982066956"/>
        <n v="979674791"/>
        <n v="932881411"/>
        <n v="932893533"/>
        <n v="932951924"/>
        <n v="932987163"/>
        <n v="933022722"/>
        <n v="933269272"/>
        <n v="934429605"/>
        <n v="935538378"/>
        <n v="935602300"/>
        <n v="937372876"/>
        <n v="976112431"/>
        <n v="938498318"/>
        <n v="938610282"/>
        <n v="976047788"/>
        <n v="994162314"/>
        <n v="939463682"/>
        <n v="971437928"/>
        <n v="975434176"/>
        <n v="940593891"/>
        <n v="940698332"/>
        <n v="914490561"/>
        <n v="940895103"/>
        <n v="941438172"/>
        <n v="942110464"/>
        <n v="942440618"/>
        <n v="984534108"/>
        <n v="943121044"/>
        <n v="944384448"/>
        <n v="944641505"/>
        <n v="946722189"/>
        <n v="946986178"/>
        <n v="947241982"/>
        <n v="947853716"/>
        <n v="950129247"/>
        <n v="950441917"/>
        <n v="950641258"/>
        <n v="951812528"/>
        <n v="995145618"/>
        <n v="952304283"/>
        <n v="952955063"/>
        <n v="953022435"/>
        <n v="954086569"/>
        <n v="955627458"/>
        <n v="956114233"/>
        <n v="956386977"/>
        <n v="956468116"/>
        <n v="988353221"/>
        <n v="957687326"/>
        <n v="957914330"/>
        <n v="960032152"/>
        <n v="960564057"/>
        <n v="967600733"/>
        <n v="974338947"/>
        <n v="967732311"/>
        <n v="971285109"/>
        <n v="969962691"/>
        <n v="969967014"/>
        <n v="969977966"/>
        <n v="976040724"/>
        <n v="970020055"/>
        <n v="970024921"/>
        <n v="924847786"/>
        <n v="970027807"/>
        <n v="970168591"/>
        <n v="983863078"/>
        <n v="970201157"/>
        <n v="970240667"/>
        <n v="970295879"/>
        <n v="970332669"/>
        <n v="970346058"/>
        <n v="970403507"/>
        <n v="970478728"/>
        <n v="970531645"/>
        <n v="970917985"/>
        <n v="970926070"/>
        <n v="970935754"/>
        <n v="982024544"/>
        <n v="971351616"/>
        <n v="970951423"/>
        <n v="983402445"/>
        <n v="970967591"/>
        <n v="983895654"/>
        <n v="979622015"/>
        <n v="971141077"/>
        <n v="971141786"/>
        <n v="971218347"/>
        <n v="971244542"/>
        <n v="971247185"/>
        <n v="971247207"/>
        <n v="971248017"/>
        <n v="971248394"/>
        <n v="971250135"/>
        <n v="971253541"/>
        <n v="979695500"/>
        <n v="971253584"/>
        <n v="971256001"/>
        <n v="971261633"/>
        <n v="975663450"/>
        <n v="971262567"/>
        <n v="971264632"/>
        <n v="971268174"/>
        <n v="971268786"/>
        <n v="971270551"/>
        <n v="971272759"/>
        <n v="971273836"/>
        <n v="971284676"/>
        <n v="979907842"/>
        <n v="977355311"/>
        <n v="974430711"/>
        <n v="971286458"/>
        <n v="971286466"/>
        <n v="971286539"/>
        <n v="971307277"/>
        <n v="976710274"/>
        <n v="971319828"/>
        <n v="971320400"/>
        <n v="971321059"/>
        <n v="992213876"/>
        <n v="971321474"/>
        <n v="971324147"/>
        <n v="971327820"/>
        <n v="971332263"/>
        <n v="971338423"/>
        <n v="971338725"/>
        <n v="971338954"/>
        <n v="971339004"/>
        <n v="971339020"/>
        <n v="971340347"/>
        <n v="927237156"/>
        <n v="971352094"/>
        <n v="971353023"/>
        <n v="971367245"/>
        <n v="971367342"/>
        <n v="971377097"/>
        <n v="971378530"/>
        <n v="971384018"/>
        <n v="971403772"/>
        <n v="971428287"/>
        <n v="971431105"/>
        <m/>
        <n v="971432101"/>
        <n v="940784794"/>
        <n v="971435577"/>
        <n v="983957757"/>
        <n v="971439130"/>
        <n v="971454857"/>
        <n v="971483997"/>
        <n v="985742618"/>
        <n v="992799269"/>
        <n v="971491787"/>
        <n v="876184532"/>
        <n v="997112806"/>
        <n v="971493011"/>
        <n v="971493836"/>
        <n v="971497262"/>
        <n v="971501626"/>
        <n v="971524650"/>
        <n v="971528117"/>
        <n v="917969884"/>
        <n v="971530642"/>
        <n v="971540478"/>
        <n v="971542454"/>
        <n v="971554606"/>
        <n v="971560053"/>
        <n v="971571810"/>
        <n v="997766180"/>
        <n v="971883626"/>
        <n v="974233320"/>
        <n v="976472977"/>
        <n v="974235390"/>
        <n v="974238438"/>
        <n v="974242613"/>
        <n v="974242893"/>
        <n v="974245280"/>
        <n v="974249650"/>
        <n v="974256207"/>
        <n v="974260638"/>
        <n v="977457432"/>
        <n v="974261138"/>
        <n v="974268019"/>
        <n v="977200172"/>
        <n v="974340003"/>
        <n v="974341069"/>
        <n v="974375397"/>
        <n v="974397242"/>
        <n v="994660373"/>
        <n v="974406993"/>
        <n v="974468875"/>
        <n v="974499681"/>
        <n v="974521490"/>
        <n v="974804301"/>
        <n v="974804344"/>
        <n v="974806266"/>
        <n v="974815028"/>
        <n v="974902842"/>
        <n v="974953498"/>
        <n v="974965372"/>
        <n v="974965615"/>
        <n v="975419142"/>
        <n v="975426181"/>
        <n v="975430790"/>
        <n v="993831344"/>
        <n v="975434230"/>
        <n v="975456234"/>
        <n v="975457753"/>
        <n v="975466914"/>
        <n v="975470296"/>
        <n v="975472264"/>
        <n v="975503755"/>
        <n v="975504352"/>
        <n v="975535614"/>
        <n v="975560619"/>
        <n v="983979807"/>
        <n v="975568962"/>
        <n v="975569306"/>
        <n v="975581020"/>
        <n v="975581187"/>
        <n v="975582604"/>
        <n v="975585484"/>
        <n v="975605140"/>
        <n v="975606562"/>
        <n v="975611515"/>
        <n v="975645207"/>
        <n v="975651185"/>
        <n v="975654915"/>
        <n v="975658694"/>
        <n v="975660362"/>
        <n v="983876862"/>
        <n v="915958966"/>
        <n v="975660745"/>
        <n v="975664473"/>
        <n v="975664732"/>
        <n v="975713334"/>
        <n v="975692361"/>
        <n v="975695913"/>
        <n v="975698688"/>
        <n v="975709922"/>
        <n v="983830560"/>
        <n v="975726835"/>
        <n v="975820645"/>
        <n v="975843297"/>
        <n v="975885089"/>
        <n v="991864369"/>
        <n v="975904318"/>
        <n v="994308653"/>
        <n v="975918009"/>
        <n v="971340355"/>
        <n v="975924998"/>
        <n v="975927911"/>
        <n v="975942813"/>
        <n v="975994082"/>
        <n v="975567982"/>
        <n v="976045068"/>
        <n v="976055667"/>
        <n v="976073762"/>
        <n v="976106172"/>
        <n v="976179226"/>
        <n v="976217411"/>
        <n v="976276434"/>
        <n v="976301560"/>
        <n v="987741155"/>
        <n v="976524675"/>
        <n v="976580540"/>
        <n v="976686470"/>
        <n v="976736699"/>
        <n v="976746503"/>
        <n v="976955269"/>
        <n v="976986741"/>
        <n v="976987241"/>
        <n v="977028140"/>
        <n v="979718756"/>
        <n v="977096359"/>
        <n v="984054815"/>
        <n v="971023724"/>
        <n v="977181526"/>
        <n v="871321272"/>
        <n v="983531830"/>
        <n v="979158157"/>
        <n v="979304900"/>
        <n v="979335504"/>
        <n v="979420897"/>
        <n v="979480210"/>
        <n v="979541384"/>
        <n v="979608519"/>
        <n v="934761561"/>
        <n v="979632401"/>
        <n v="928615022"/>
        <n v="979661711"/>
        <n v="983623883"/>
        <n v="992599391"/>
        <n v="979781644"/>
        <n v="979792166"/>
        <n v="985222304"/>
        <n v="979893809"/>
        <n v="979904789"/>
        <n v="979922566"/>
        <n v="979922957"/>
        <n v="979950683"/>
        <n v="980011070"/>
        <n v="980060780"/>
        <n v="980134822"/>
        <n v="980182495"/>
        <n v="980245004"/>
        <n v="980396916"/>
        <n v="980436012"/>
        <n v="980439305"/>
        <n v="980489647"/>
        <n v="980736962"/>
        <n v="977099641"/>
        <n v="981047850"/>
        <n v="981208285"/>
        <n v="981303059"/>
        <n v="983872344"/>
        <n v="981364147"/>
        <n v="981448561"/>
        <n v="981498534"/>
        <n v="981518594"/>
        <n v="924795549"/>
        <n v="981575474"/>
        <n v="981643313"/>
        <n v="983713920"/>
        <n v="981916026"/>
        <n v="981974042"/>
        <n v="929304829"/>
        <n v="982008859"/>
        <n v="918846263"/>
        <n v="982051894"/>
        <n v="984021496"/>
        <n v="982099390"/>
        <n v="982111439"/>
        <n v="982118387"/>
        <n v="926380486"/>
        <n v="982144752"/>
        <n v="982211786"/>
        <n v="982275709"/>
        <n v="982293723"/>
        <n v="982342813"/>
        <n v="982372577"/>
        <n v="930662860"/>
        <n v="982452716"/>
        <n v="982568935"/>
        <n v="982607833"/>
        <n v="982674239"/>
        <n v="982744024"/>
        <n v="982764742"/>
        <n v="982830664"/>
        <n v="982897971"/>
        <n v="982903874"/>
        <n v="940417538"/>
        <n v="983149014"/>
        <n v="983180981"/>
        <n v="999632483"/>
        <n v="983219489"/>
        <n v="983227058"/>
        <n v="983299679"/>
        <n v="983335802"/>
        <n v="983349927"/>
        <n v="983384706"/>
        <n v="983406718"/>
        <n v="983409075"/>
        <n v="983414230"/>
        <n v="983420672"/>
        <n v="983427677"/>
        <n v="983430589"/>
        <n v="983431909"/>
        <n v="983454038"/>
        <n v="983507433"/>
        <n v="983530559"/>
        <n v="971258233"/>
        <n v="989917668"/>
        <n v="912183610"/>
        <n v="983567800"/>
        <n v="983575595"/>
        <n v="983586767"/>
        <n v="983602134"/>
        <n v="983633765"/>
        <n v="983634370"/>
        <n v="983648088"/>
        <n v="983694020"/>
        <n v="983707408"/>
        <n v="984917058"/>
        <n v="983721001"/>
        <n v="983738907"/>
        <n v="979795513"/>
        <n v="983746926"/>
        <n v="983752063"/>
        <n v="975890341"/>
        <n v="983760686"/>
        <n v="983764339"/>
        <n v="983766188"/>
        <n v="983768873"/>
        <n v="983774318"/>
        <n v="983800351"/>
        <n v="983806155"/>
        <n v="983806899"/>
        <n v="997947614"/>
        <n v="983819834"/>
        <n v="983820581"/>
        <n v="971257490"/>
        <n v="983840922"/>
        <n v="983842259"/>
        <n v="983854508"/>
        <n v="983744834"/>
        <n v="982398851"/>
        <n v="983867928"/>
        <n v="911873613"/>
        <n v="989426397"/>
        <n v="983883494"/>
        <n v="983901891"/>
        <n v="983921345"/>
        <n v="983923232"/>
        <n v="983923534"/>
        <n v="983924271"/>
        <n v="983930662"/>
        <n v="983943551"/>
        <n v="983948111"/>
        <n v="983949975"/>
        <n v="983951244"/>
        <n v="983953131"/>
        <n v="997617061"/>
        <n v="983957838"/>
        <n v="983958249"/>
        <n v="984518536"/>
        <n v="983981178"/>
        <n v="983982441"/>
        <n v="983982506"/>
        <n v="983995578"/>
        <n v="984004737"/>
        <n v="984010206"/>
        <n v="876705192"/>
        <n v="984010532"/>
        <n v="984011814"/>
        <n v="922877173"/>
        <n v="984014201"/>
        <n v="987298774"/>
        <n v="984022441"/>
        <n v="984026595"/>
        <n v="984027354"/>
        <n v="914764424"/>
        <n v="984032099"/>
        <n v="984046944"/>
        <n v="984059027"/>
        <n v="984061463"/>
        <n v="984063210"/>
        <n v="984067348"/>
        <n v="984070217"/>
        <n v="984071760"/>
        <n v="984080611"/>
        <n v="984088515"/>
        <n v="984198906"/>
        <n v="984215746"/>
        <n v="984221169"/>
        <n v="984267487"/>
        <n v="984291582"/>
        <n v="984291701"/>
        <n v="984292929"/>
        <n v="970169385"/>
        <n v="984445628"/>
        <n v="984469985"/>
        <n v="984481543"/>
        <n v="984506910"/>
        <n v="984617445"/>
        <n v="984656769"/>
        <n v="984676298"/>
        <n v="984756666"/>
        <n v="984782985"/>
        <n v="984792972"/>
        <n v="984892039"/>
        <n v="984964641"/>
        <n v="985215553"/>
        <n v="993747572"/>
        <n v="985227608"/>
        <n v="985229872"/>
        <n v="985243638"/>
        <n v="985317321"/>
        <n v="985336911"/>
        <n v="985348723"/>
        <n v="985413320"/>
        <n v="985479518"/>
        <n v="985611467"/>
        <n v="985632774"/>
        <n v="985741883"/>
        <n v="985966362"/>
        <n v="986056424"/>
        <n v="986062211"/>
        <n v="986089977"/>
        <n v="986132481"/>
        <n v="986231528"/>
        <n v="986270132"/>
        <n v="986439676"/>
        <n v="986454020"/>
        <n v="986493352"/>
        <n v="986543309"/>
        <n v="986764909"/>
        <n v="986775412"/>
        <n v="986858105"/>
        <n v="986879269"/>
        <n v="986918736"/>
        <n v="986943544"/>
        <n v="987003782"/>
        <n v="987161213"/>
        <n v="987282665"/>
        <n v="987422904"/>
        <n v="920372007"/>
        <n v="987612673"/>
        <n v="988236608"/>
        <n v="988236683"/>
        <n v="988662550"/>
        <n v="988704385"/>
        <n v="911973502"/>
        <n v="988828408"/>
        <n v="988863920"/>
        <n v="983198368"/>
        <n v="989058223"/>
        <n v="989089706"/>
        <n v="989093401"/>
        <n v="989227351"/>
        <n v="989340344"/>
        <n v="989397451"/>
        <n v="989403664"/>
        <n v="989545302"/>
        <n v="989546589"/>
        <n v="992824174"/>
        <n v="989769251"/>
        <n v="989783653"/>
        <n v="989909932"/>
        <n v="989946900"/>
        <n v="989990551"/>
        <n v="989997076"/>
        <n v="990035520"/>
        <n v="990141738"/>
        <n v="989004204"/>
        <n v="990269343"/>
        <n v="990283710"/>
        <n v="990325294"/>
        <n v="990448892"/>
        <n v="990481407"/>
        <n v="990554625"/>
        <n v="990575843"/>
        <n v="990601127"/>
        <n v="990699232"/>
        <n v="990896089"/>
        <n v="991129464"/>
        <n v="991146970"/>
        <n v="991278338"/>
        <n v="991474668"/>
        <n v="991650687"/>
        <n v="991779736"/>
        <n v="991834508"/>
        <n v="991883843"/>
        <n v="991944168"/>
        <n v="992007222"/>
        <n v="992318783"/>
        <n v="992451408"/>
        <n v="992568712"/>
        <n v="992624205"/>
        <n v="992654635"/>
        <n v="992671505"/>
        <n v="992773715"/>
        <n v="971288345"/>
        <n v="992950870"/>
        <n v="993091472"/>
        <n v="993361623"/>
        <n v="993369934"/>
        <n v="993419478"/>
        <n v="993467154"/>
        <n v="993495751"/>
        <n v="993518689"/>
        <n v="993541834"/>
        <n v="993543268"/>
        <n v="993544450"/>
        <n v="993550868"/>
        <n v="993570931"/>
        <n v="993616869"/>
        <n v="993742414"/>
        <n v="993745863"/>
        <n v="993751022"/>
        <n v="993755958"/>
        <n v="993756180"/>
        <n v="993763691"/>
        <n v="993780286"/>
        <n v="993787914"/>
        <n v="993806072"/>
        <n v="993806501"/>
        <n v="993817791"/>
        <n v="829119692"/>
        <n v="993835331"/>
        <n v="993841811"/>
        <n v="993860212"/>
        <n v="993861731"/>
        <n v="993861820"/>
        <n v="993895555"/>
        <n v="993948977"/>
        <n v="994035215"/>
        <n v="994046438"/>
        <n v="994068180"/>
        <n v="994109421"/>
        <n v="816956412"/>
        <n v="994342770"/>
        <n v="994598392"/>
        <n v="994657208"/>
        <n v="984284926"/>
        <n v="994664794"/>
        <n v="994716247"/>
        <n v="994773127"/>
        <n v="994782037"/>
        <n v="994784749"/>
        <n v="994858726"/>
        <n v="995944804"/>
        <n v="995108143"/>
        <n v="968218743"/>
        <n v="995221330"/>
        <n v="995269155"/>
        <n v="995283921"/>
        <n v="995314088"/>
        <n v="995318083"/>
        <n v="995352494"/>
        <n v="995382644"/>
        <n v="995505746"/>
        <n v="995556197"/>
        <n v="995618214"/>
        <n v="995757664"/>
        <n v="995890887"/>
        <n v="995910772"/>
        <n v="995917017"/>
        <n v="995917319"/>
        <n v="995986353"/>
        <n v="996118347"/>
        <n v="996292630"/>
        <n v="996406148"/>
        <n v="996461726"/>
        <n v="996494454"/>
        <n v="996693325"/>
        <n v="996732126"/>
        <n v="996815404"/>
        <n v="996847268"/>
        <n v="996932060"/>
        <n v="996951987"/>
        <n v="983836097"/>
        <n v="997228901"/>
        <n v="921830904"/>
        <n v="997633970"/>
        <n v="997748689"/>
        <n v="871246912"/>
        <n v="997856341"/>
        <n v="997934881"/>
        <n v="811854212"/>
        <n v="998050804"/>
        <n v="998090938"/>
        <n v="998124514"/>
        <n v="998152011"/>
        <n v="998521289"/>
        <n v="998728258"/>
        <n v="998894271"/>
        <n v="999076564"/>
        <n v="999119352"/>
        <n v="999172148"/>
        <n v="999201563"/>
        <n v="999308201"/>
        <n v="999328040"/>
        <n v="999543480"/>
        <n v="999555209"/>
        <n v="999555691"/>
        <n v="999614345"/>
        <n v="994873326"/>
        <n v="927681617"/>
      </sharedItems>
    </cacheField>
    <cacheField name="Adresse" numFmtId="0">
      <sharedItems containsBlank="1"/>
    </cacheField>
    <cacheField name="Postnr" numFmtId="165">
      <sharedItems containsString="0" containsBlank="1" containsNumber="1" containsInteger="1" minValue="132" maxValue="9901"/>
    </cacheField>
    <cacheField name="Poststed" numFmtId="0">
      <sharedItems/>
    </cacheField>
    <cacheField name="Fylke" numFmtId="0">
      <sharedItems containsBlank="1" count="16">
        <s v="Møre og Romsdal"/>
        <s v="Akershus"/>
        <s v="Vestland"/>
        <s v="Oslo"/>
        <s v="Telemark"/>
        <s v="Vestfold"/>
        <s v="Innlandet"/>
        <s v="Østfold"/>
        <s v="Troms"/>
        <s v="Rogaland"/>
        <s v="Trøndelag"/>
        <s v="Buskerud"/>
        <s v="Agder"/>
        <s v="Nordland"/>
        <s v="Finnmark"/>
        <m u="1"/>
      </sharedItems>
    </cacheField>
    <cacheField name="Innb fylke" numFmtId="164">
      <sharedItems containsSemiMixedTypes="0" containsString="0" containsNumber="1" containsInteger="1" minValue="9302" maxValue="725338"/>
    </cacheField>
    <cacheField name="% medlem fylke" numFmtId="166">
      <sharedItems containsString="0" containsBlank="1" containsNumber="1" minValue="1.0663091677838507E-2" maxValue="0.34227081332231329"/>
    </cacheField>
    <cacheField name="Kommune" numFmtId="0">
      <sharedItems count="125">
        <s v="ÅLESUND"/>
        <s v="BÆRUM"/>
        <s v="ULLENSAKER"/>
        <s v="BERGEN"/>
        <s v="OSLO"/>
        <s v="MIDT-TELEMARK"/>
        <s v="TØNSBERG"/>
        <s v="ENEBAKK"/>
        <s v="LILLEHAMMER"/>
        <s v="ASKER"/>
        <s v="NORDRE FOLLO"/>
        <s v="HORTEN"/>
        <s v="FREDRIKSTAD"/>
        <s v="HARSTAD"/>
        <s v="ASKØY"/>
        <s v="HAMAR"/>
        <s v="SANDNES"/>
        <s v="NITTEDAL"/>
        <s v="ULLENSVANG"/>
        <s v="MIDTRE GAULDAL"/>
        <s v="LARVIK"/>
        <s v="SOLA"/>
        <s v="LILLESTRØM"/>
        <s v="ELVERUM"/>
        <s v="RINGERIKE"/>
        <s v="STAVANGER"/>
        <s v="OSTERØY"/>
        <s v="Trondheim"/>
        <s v="BJØRNAFJORDEN"/>
        <s v="LUNNER"/>
        <s v="LØRENSKOG"/>
        <s v="FÆRDER"/>
        <s v="RÆLINGEN"/>
        <s v="RINGSAKER"/>
        <s v="KRISTIANSAND"/>
        <s v="KRAGERØ"/>
        <s v="GRIMSTAD"/>
        <s v="PORSGRUNN"/>
        <s v="NANNESTAD"/>
        <s v="ALVER"/>
        <s v="AUSTEVOLL"/>
        <s v="ARENDAL"/>
        <s v="EIDSVOLL"/>
        <s v="ØYGARDEN"/>
        <s v="MOSS"/>
        <s v="SKAUN"/>
        <s v="ULSTEIN"/>
        <s v="OPPDAL"/>
        <s v="SANDEFJORD"/>
        <s v="LIER"/>
        <s v="NES"/>
        <s v="KARMØY"/>
        <s v="GJØVIK"/>
        <s v="KVITESEID"/>
        <s v="FARSUND"/>
        <s v="RANA"/>
        <s v="TINN"/>
        <s v="DRAMMEN"/>
        <s v="ØRLAND"/>
        <s v="HALDEN"/>
        <s v="STORD"/>
        <s v="FROGN"/>
        <s v="ØSTRE TOTEN"/>
        <s v="NORD-AURDAL"/>
        <s v="ØVRE EIKER"/>
        <s v="LYNGDAL"/>
        <s v="KONGSBERG"/>
        <s v="SUNNFJORD"/>
        <s v="SURNADAL"/>
        <s v="HÅ"/>
        <s v="STRAND"/>
        <s v="MASFJORDEN"/>
        <s v="MOLDE"/>
        <s v="BAMBLE"/>
        <s v="ÅS"/>
        <s v="SARPSBORG"/>
        <s v="KONGSVINGER"/>
        <s v="HAMMERFEST"/>
        <s v="SØR-VARANGER"/>
        <s v="AURSKOG-HØLAND"/>
        <s v="STEINKJER"/>
        <s v="GISKE"/>
        <s v="BODØ"/>
        <s v="INDRE ØSTFOLD"/>
        <s v="VESTBY"/>
        <s v="STANGE"/>
        <s v="RAKKESTAD"/>
        <s v="HAUGESUND"/>
        <s v="EIGERSUND"/>
        <s v="TIME"/>
        <s v="SULA"/>
        <s v="GJERDRUM"/>
        <s v="NOTODDEN"/>
        <s v="MALVIK"/>
        <s v="SENJA"/>
        <s v="TRYSIL"/>
        <s v="BØMLO"/>
        <s v="HUSTADVIKA"/>
        <s v="SKIEN"/>
        <s v="NARVIK"/>
        <s v="LØTEN"/>
        <s v="TROMSØ"/>
        <s v="TYSNES"/>
        <s v="SKIPTVET"/>
        <s v="KLEPP"/>
        <s v="NESODDEN"/>
        <s v="NORDRE LAND"/>
        <s v="VESTRE TOTEN"/>
        <s v="ENGERDAL"/>
        <s v="SOGNDAL"/>
        <s v="SYKKYLVEN"/>
        <s v="RANDABERG"/>
        <s v="LEVANGER"/>
        <s v="VINDAFJORD"/>
        <s v="STJØRDAL"/>
        <s v="HERØY"/>
        <s v="ETNE"/>
        <s v="KVAM"/>
        <s v="MODUM"/>
        <s v="LINDESNES"/>
        <s v="MARKER"/>
        <s v="GJESDAL"/>
        <s v="HOLMESTRAND"/>
        <s v="KINN"/>
        <s v="ALSTAHAUG"/>
      </sharedItems>
    </cacheField>
    <cacheField name=" Innb komm " numFmtId="164">
      <sharedItems containsString="0" containsBlank="1" containsNumber="1" containsInteger="1" minValue="1396" maxValue="716272"/>
    </cacheField>
    <cacheField name="% medl i komm" numFmtId="166">
      <sharedItems containsString="0" containsBlank="1" containsNumber="1" minValue="3.2567985670086306E-3" maxValue="0.35160570782534301"/>
    </cacheField>
    <cacheField name="Bydel" numFmtId="0">
      <sharedItems containsBlank="1" count="18">
        <m/>
        <s v="Sagene"/>
        <s v="Grorud"/>
        <s v="Alna"/>
        <s v="Nordre Aker"/>
        <s v="Søndre Nordstrand"/>
        <s v="Bjerke"/>
        <s v="Grünerløkka"/>
        <s v="Vestre Aker"/>
        <s v="Østensjø"/>
        <s v="St.Hanshaugen"/>
        <s v="Nordstrand"/>
        <s v="Sentrum"/>
        <s v="Marka"/>
        <s v="Stovner"/>
        <s v="Gamle Oslo"/>
        <s v="Ullern"/>
        <s v="Frogner"/>
      </sharedItems>
    </cacheField>
    <cacheField name=" Innb bydel" numFmtId="164">
      <sharedItems containsString="0" containsBlank="1" containsNumber="1" containsInteger="1" minValue="1471" maxValue="65364"/>
    </cacheField>
    <cacheField name="% medl i bydel" numFmtId="166">
      <sharedItems containsString="0" containsBlank="1" containsNumber="1" minValue="0.20009152270907218" maxValue="0.52660206074999039"/>
    </cacheField>
    <cacheField name="Kontaktperson" numFmtId="0">
      <sharedItems/>
    </cacheField>
    <cacheField name="E-post" numFmtId="0">
      <sharedItems/>
    </cacheField>
    <cacheField name="Telefon" numFmtId="0">
      <sharedItems containsSemiMixedTypes="0" containsString="0" containsNumber="1" containsInteger="1" minValue="21608122" maxValue="99886266"/>
    </cacheField>
    <cacheField name="Kategori" numFmtId="0">
      <sharedItems containsBlank="1"/>
    </cacheField>
    <cacheField name="Aktivitet" numFmtId="0">
      <sharedItems containsBlank="1"/>
    </cacheField>
    <cacheField name=" Søkt beløp" numFmtId="164">
      <sharedItems containsSemiMixedTypes="0" containsString="0" containsNumber="1" containsInteger="1" minValue="0" maxValue="5000000"/>
    </cacheField>
    <cacheField name="Forslag tildelt beløp" numFmtId="164">
      <sharedItems containsString="0" containsBlank="1" containsNumber="1" containsInteger="1" minValue="0" maxValue="250000"/>
    </cacheField>
    <cacheField name=" Personer" numFmtId="164">
      <sharedItems containsString="0" containsBlank="1" containsNumber="1" containsInteger="1" minValue="1" maxValue="1000000"/>
    </cacheField>
    <cacheField name="Søknadstekst" numFmtId="0">
      <sharedItems longText="1"/>
    </cacheField>
    <cacheField name="Tilleggskommentar" numFmtId="0">
      <sharedItems containsBlank="1" longText="1"/>
    </cacheField>
    <cacheField name="Mottatt annen støtte" numFmtId="0">
      <sharedItems containsBlank="1"/>
    </cacheField>
    <cacheField name="Søkt andre steder" numFmtId="0">
      <sharedItems containsBlank="1" longText="1"/>
    </cacheField>
    <cacheField name="Markedsføring" numFmtId="0">
      <sharedItems containsBlank="1" longText="1"/>
    </cacheField>
    <cacheField name="Vurdering lokalt" numFmtId="0">
      <sharedItems containsString="0" containsBlank="1" containsNumber="1" containsInteger="1" minValue="1" maxValue="3"/>
    </cacheField>
    <cacheField name="Vurdering Lise" numFmtId="0">
      <sharedItems containsNonDate="0" containsString="0" containsBlank="1"/>
    </cacheField>
    <cacheField name="Vurdering Kjesti" numFmtId="0">
      <sharedItems containsString="0" containsBlank="1" containsNumber="1" containsInteger="1" minValue="1" maxValue="3"/>
    </cacheField>
    <cacheField name="Endelig vurdering" numFmtId="0">
      <sharedItems containsSemiMixedTypes="0" containsString="0" containsNumber="1" containsInteger="1" minValue="1" maxValue="3" count="2">
        <n v="1"/>
        <n v="3"/>
      </sharedItems>
    </cacheField>
    <cacheField name="Vurdering Rasmus2" numFmtId="0">
      <sharedItems containsSemiMixedTypes="0" containsString="0" containsNumber="1" containsInteger="1" minValue="1" maxValue="3"/>
    </cacheField>
    <cacheField name="OBOS kommentar" numFmtId="0">
      <sharedItems containsBlank="1" containsMixedTypes="1" containsNumber="1" containsInteger="1" minValue="2" maxValue="30000"/>
    </cacheField>
    <cacheField name="Samtykke versjon" numFmtId="0">
      <sharedItems containsString="0" containsBlank="1" containsNumber="1" containsInteger="1" minValue="1" maxValue="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03">
  <r>
    <x v="0"/>
    <s v="JA"/>
    <x v="0"/>
    <s v="Sperre Nakkens vei 34"/>
    <n v="6015"/>
    <s v="ÅLESUND"/>
    <x v="0"/>
    <n v="269696"/>
    <n v="4.3708471760797341E-2"/>
    <x v="0"/>
    <n v="67653"/>
    <n v="0.11649150813711144"/>
    <x v="0"/>
    <m/>
    <m/>
    <s v="Johnny Vattøy"/>
    <s v="johnny@akslail.no"/>
    <n v="92224164"/>
    <s v="idrett og aktivitet"/>
    <s v="arrangement"/>
    <n v="100000"/>
    <n v="40000"/>
    <n v="100"/>
    <s v="Vi arrangerer OBOS Sommercamp 8-12 år i uke 27 (1.-5.juli) - allidrett med forskjellige idretter ute og inne. Tiltaket skal være et inkluderende og gratis (meget billig) tiltak og det blir lagt opp til sosialt samvær. Målsetningen er å skape en sunn og varig interesse for idrett og kanskje spesielt håndball og fotball som Aksla IL er store på. Leder for OBOS Sommercamp blir vår ansatte sportslige leder håndball samt interne Instruktører. "/>
    <m/>
    <s v="nei, men vi har søkt"/>
    <s v=""/>
    <s v="Vi vil synliggjøre dere gjennom navnerettighet på arrangementet, eksponering i SoMe (før, under, etter på hjemmeside, facebook, insta, linkedin), logo på t-skjorte og beachflagg"/>
    <n v="2"/>
    <m/>
    <m/>
    <x v="0"/>
    <n v="2"/>
    <m/>
    <n v="4"/>
  </r>
  <r>
    <x v="1"/>
    <m/>
    <x v="1"/>
    <s v="Gjønnesjordet 36"/>
    <n v="1357"/>
    <s v="BEKKESTUA"/>
    <x v="1"/>
    <n v="725338"/>
    <n v="0.15411987239052691"/>
    <x v="1"/>
    <n v="130772"/>
    <n v="0.16793350258465115"/>
    <x v="0"/>
    <m/>
    <m/>
    <s v="Trude Rørvik"/>
    <s v="trude.rorvik@haslumhandball.no"/>
    <n v="41291866"/>
    <s v="idrett og aktivitet"/>
    <s v="arrangement"/>
    <n v="200000"/>
    <m/>
    <n v="3000"/>
    <s v="Haslum Cup: For å unngå å øke påmeldingsavgift,  inngangsbilletter og treningsavgiftene til våre spillere, heller satse på økt inntjening fra Haslum Cup, søker vi om midler til å dekke utgifter til Haslum Cup 2024. Vi søker om støtte til innkjøp av nye iPad'er til kassene, leie av kjølekontainere og leie av haller og skoler for overnattende lag: vi må leie 10-12 håndballhaller i nærområdet, i 2022 kr 80.000,- i hall-leie til Bærum kommune. Leie av kjølekontainere koster kr 16000/helgen. Takk"/>
    <m/>
    <s v="nei"/>
    <s v=""/>
    <s v="Vi vil eskpondere logoen deres i haller (på vegg/gulv), elektronisk («kube» i Nadderud Arena), i sosiale medier og andre flater der dere måtte ønske. "/>
    <m/>
    <m/>
    <n v="3"/>
    <x v="1"/>
    <n v="3"/>
    <m/>
    <n v="4"/>
  </r>
  <r>
    <x v="2"/>
    <m/>
    <x v="2"/>
    <s v="Industrivegen 34"/>
    <n v="2069"/>
    <s v="JESSHEIM"/>
    <x v="1"/>
    <n v="725338"/>
    <n v="0.15411987239052691"/>
    <x v="2"/>
    <n v="43497"/>
    <n v="0.11881279168678299"/>
    <x v="0"/>
    <m/>
    <m/>
    <s v="Elita Bjørknes"/>
    <s v="post@jessheimdanseskole.no"/>
    <n v="95763833"/>
    <s v="kultur og samfunn"/>
    <s v="arrangement"/>
    <n v="50000"/>
    <m/>
    <n v="40"/>
    <s v="Kunstnerisk markering i dans.  Jessheim Danseskole ønsker å gjennomføre et prosjekt her i kommunen, med flere kunstneriske markeringer her i byen ettersom skolen fyller 25 år i år. Vi ønsker å lage flere markeringer for likestilling, mangfold og inkludering.  Der dansekompaniene ved skolen jobber med et spesiallaget program til Jessheim by ved tre forskjellige steder med flere dansere. "/>
    <m/>
    <s v="ja"/>
    <s v="Ullensaker Kulturfyrtårn kr 50 000,-"/>
    <s v="Innlegg i sosialemedier, på vår hjemmeside, i program , på plakater  og ved våre forestillinger."/>
    <m/>
    <m/>
    <n v="3"/>
    <x v="1"/>
    <n v="3"/>
    <m/>
    <n v="4"/>
  </r>
  <r>
    <x v="3"/>
    <s v="JA"/>
    <x v="3"/>
    <s v="Sjøholt"/>
    <n v="6240"/>
    <s v="ØRSKOG"/>
    <x v="0"/>
    <n v="269696"/>
    <n v="4.3708471760797341E-2"/>
    <x v="0"/>
    <n v="67653"/>
    <n v="0.11649150813711144"/>
    <x v="0"/>
    <m/>
    <m/>
    <s v="Kristaps Klasens"/>
    <s v="kristaps.klasens@gmail.com"/>
    <n v="99881817"/>
    <s v="annet"/>
    <s v="annet"/>
    <n v="7000"/>
    <m/>
    <n v="250"/>
    <s v="Hvert år prøver vi å sponse diverse arrangement i bygda f.eks. 17.mai arrangement, Julavslutning på skolen, LAN arrangement og flere andre. Det har vi lyst å fortsette med, men trenger litt støtte fra andre."/>
    <m/>
    <s v="nei, men vi har søkt"/>
    <s v=""/>
    <s v="Vi skal ha innlegg på vår Facebook side. "/>
    <n v="3"/>
    <m/>
    <m/>
    <x v="1"/>
    <n v="3"/>
    <m/>
    <n v="4"/>
  </r>
  <r>
    <x v="3"/>
    <s v="JA"/>
    <x v="3"/>
    <s v="Sjøholt"/>
    <n v="6240"/>
    <s v="ØRSKOG"/>
    <x v="0"/>
    <n v="269696"/>
    <n v="4.3708471760797341E-2"/>
    <x v="0"/>
    <n v="67653"/>
    <n v="0.11649150813711144"/>
    <x v="0"/>
    <m/>
    <m/>
    <s v="Kristaps Klasens"/>
    <s v="kristaps.klasens@gmail.com"/>
    <n v="99881817"/>
    <s v="annet"/>
    <s v="arrangement"/>
    <n v="50000"/>
    <m/>
    <n v="18"/>
    <s v="Vi brannmenn føler som kollegaer med andre brannmenn uansett om man kjenner hverandre, om man jobber i en annen bydel, bygd, kommune eller land. Akkurat nå skjer det mye dårlig i verden og mange sier at vi med må være forberedt på absolutt alt. Derfor ønsker vi å gjennomføre en studietur til et land (f.eks. Latvia) som er mer forberedt på sånt og klar over faren enn oss her i Norge. En studietur der vi kunne lære, få en erfaringsutbytte og gjør de rette for å bli bedre."/>
    <m/>
    <s v="nei, men vi har søkt"/>
    <s v=""/>
    <s v="Vi skal ha innlegg på vår Facebook side. "/>
    <n v="3"/>
    <m/>
    <m/>
    <x v="1"/>
    <n v="3"/>
    <m/>
    <n v="4"/>
  </r>
  <r>
    <x v="3"/>
    <s v="JA"/>
    <x v="3"/>
    <s v="Sjøholt"/>
    <n v="6240"/>
    <s v="ØRSKOG"/>
    <x v="0"/>
    <n v="269696"/>
    <n v="4.3708471760797341E-2"/>
    <x v="0"/>
    <n v="67653"/>
    <n v="0.11649150813711144"/>
    <x v="0"/>
    <m/>
    <m/>
    <s v="Kristaps Klasens"/>
    <s v="kristaps.klasens@gmail.com"/>
    <n v="99881817"/>
    <s v="kultur og samfunn"/>
    <s v="annet"/>
    <n v="2500"/>
    <m/>
    <n v="100"/>
    <s v="Vi søker midler til å kunne kjøpe inn kaker, brus og diverse til åpen brannstasjon. Ha det rett og slett ekstra kjekt til alle som skal komme."/>
    <m/>
    <s v="nei, men vi har søkt"/>
    <s v=""/>
    <s v="Vi skal ha innlegg på vår Facebook side. "/>
    <n v="3"/>
    <m/>
    <m/>
    <x v="1"/>
    <n v="3"/>
    <m/>
    <n v="4"/>
  </r>
  <r>
    <x v="4"/>
    <s v="JA"/>
    <x v="4"/>
    <s v="c/o Svein Erik Hamre Fæsterlien 6"/>
    <n v="5184"/>
    <s v="OLSVIK"/>
    <x v="2"/>
    <n v="649540"/>
    <n v="5.2096868553129907E-2"/>
    <x v="3"/>
    <n v="291189"/>
    <n v="8.6376889236887383E-2"/>
    <x v="0"/>
    <m/>
    <m/>
    <s v="Anne Geitanger"/>
    <s v="hordaland@fosterhjemsforening.no"/>
    <n v="94238262"/>
    <s v="idrett og aktivitet"/>
    <s v="arrangement"/>
    <n v="14000"/>
    <m/>
    <n v="35"/>
    <s v="Aktiviteter i sommerferien for barn/ungdom i fosterhjem. Vi ser at slike samlende aktiviteter har stor betydning. Fosterbarn er like forskjellig som andre barn, men samtidig har de en del fellestrekk og utfordringer. Det er derfor viktig å skape gode og trygge arena for aktiviteter der alle føler tilhørighet, kan være seg selv og møte likesinnede. Vi ønsker å lage aktiviteter som har fokus på kreativitet og fysisk aktivitet. Spesielt håper vi å nå ut til ungdommene."/>
    <m/>
    <s v="nei"/>
    <s v=""/>
    <s v="Innlegg på sosiale medier.   Legge ved beskrivelse i arrangementet at det er støttet av OBOS  Informasjonsmail til alle medlemmer i Norsk Fosterhjemsforening Hordaland.   Innlegg i tidskriftet fosterhjemskontakt der vi sender inn bilder og beskrivelser om arrangementene. Dette bladet får alle medlemmer i Norge."/>
    <n v="3"/>
    <m/>
    <m/>
    <x v="1"/>
    <n v="3"/>
    <m/>
    <n v="4"/>
  </r>
  <r>
    <x v="4"/>
    <s v="JA"/>
    <x v="4"/>
    <s v="c/o Svein Erik Hamre Fæsterlien 6"/>
    <n v="5184"/>
    <s v="OLSVIK"/>
    <x v="2"/>
    <n v="649540"/>
    <n v="5.2096868553129907E-2"/>
    <x v="3"/>
    <n v="291189"/>
    <n v="8.6376889236887383E-2"/>
    <x v="0"/>
    <m/>
    <m/>
    <s v="Anne Geitanger"/>
    <s v="hordaland@fosterhjemsforening.no"/>
    <n v="94238262"/>
    <s v="idrett og aktivitet"/>
    <s v="arrangement"/>
    <n v="25000"/>
    <m/>
    <n v="10"/>
    <s v="Vi søker om støtte til å drive en gaminggruppe på Playwell i Bergen for ungdom som bor i fosterhjem. Det vil være ett fast tilbud annenhver uke. Vi ser at en del ungdommer som er fosterbarn sliter med å finne passende aktivitetstilbud i vanlig idrett pga ulike utfordringer. Mange er interessert i gaming og det kan være en god arena for møte andre fosterbarn med like interesser, være en del av ett fellesskap og få en trygg arena der de kan være seg selv, utvikle seg i esport og skape vennskap"/>
    <m/>
    <s v="nei"/>
    <s v=""/>
    <s v="Innlegg på sosiale medier.   Legge ved beskrivelse i arrangementet at det er støttet av OBOS  Informasjonsmail til alle medlemmer i Norsk Fosterhjemsforening Hordaland.   Innlegg i tidskriftet fosterhjemskontakt der vi sender inn bilder og beskrivelser om arrangementene. Dette bladet får alle medlemmer i Norge."/>
    <n v="3"/>
    <m/>
    <m/>
    <x v="1"/>
    <n v="3"/>
    <m/>
    <n v="4"/>
  </r>
  <r>
    <x v="5"/>
    <s v="JA"/>
    <x v="5"/>
    <s v="Bakken 3"/>
    <n v="6260"/>
    <s v="SKODJE"/>
    <x v="0"/>
    <n v="269696"/>
    <n v="4.3708471760797341E-2"/>
    <x v="0"/>
    <n v="67653"/>
    <n v="0.11649150813711144"/>
    <x v="0"/>
    <m/>
    <m/>
    <s v="Thomas Honningdal"/>
    <s v="thomashonningdal@hotmail.com"/>
    <n v="41570898"/>
    <s v="kultur og samfunn"/>
    <s v="utstyr"/>
    <n v="25000"/>
    <m/>
    <n v="300"/>
    <s v="Vi ønsker å etablere et utendørs bordtennisbord på grendahuset vårt som alle i bygda kan bruke fritt."/>
    <m/>
    <s v="nei"/>
    <s v=""/>
    <s v="Skilt på ballbingen som står på lekeplassen til grendahuset. Dette er også en parkeringsplass for StikkUt tur som er svært godt besøkt i området."/>
    <n v="3"/>
    <m/>
    <m/>
    <x v="1"/>
    <n v="3"/>
    <m/>
    <n v="4"/>
  </r>
  <r>
    <x v="6"/>
    <m/>
    <x v="6"/>
    <s v="c/o Hilde Brinchmann Krebs' gate 9B"/>
    <n v="478"/>
    <s v="OSLO"/>
    <x v="3"/>
    <n v="716272"/>
    <n v="0.34227081332231329"/>
    <x v="4"/>
    <n v="716272"/>
    <n v="0.34227081332231329"/>
    <x v="1"/>
    <n v="47784"/>
    <n v="0.35915787711367819"/>
    <s v="Heidi A. Lundbakk"/>
    <s v="heidi@tigerstadsteatret.no"/>
    <n v="91706646"/>
    <s v="kultur og samfunn"/>
    <s v="arrangement"/>
    <n v="600000"/>
    <m/>
    <n v="1200"/>
    <s v="Tigerstadsteatrets visjon er at alle barn og unge skal få oppleve teater som kan bety noe for dem for resten av livet og at Oslo skal bli verdens beste by å vokse opp i. For å nå alle de barna som av ulike årsaker ikke blir tatt med i teatret, har Tigerstadsteatret utviklet konseptet Tigerbussen. Tigerbussen er en expotrailer som kan utvides til et scenerom på 6mx8m, slik at vi kan tilby altomsluttende teater av høy kunstnerisk kvalitet. Tigerbussen spiller oppsøkende og billettene er gratis. "/>
    <m/>
    <s v="ja"/>
    <s v="Bufdir 750.000,- Turnéteatret i Trøndelag 1.275.000,- Driftsstøtte fra Oslo kommune 1.330.000,- Den Kulturelle Skolesekken 600.000,- Sparebankstiftelsen 600.000,- Totale produksjonskostnader er på 5.855.000,- Vi søker i tillegg Kulturrådet og Anthonstiftelsen om støtte. Et beløp fra OBOS vil gå uavkortet til rene spilledager på turnéen."/>
    <s v="Vi vil synliggjøre at OBOS har støttet oss der det er naturlig å synliggjøre dette: i sosiale medier både i tekst, egne innlegg og med tagg, på forestillingsplakat m.m. Vi sender gjerne mer info hvis dere ønsker dette. Det ligger mer info + skolemateriell for forestillingen Dragen her: https://tigerstadsteatret.no/forestillinger/dragen/"/>
    <m/>
    <m/>
    <n v="2"/>
    <x v="1"/>
    <n v="3"/>
    <s v="dyrt, men spennende konsept. mulig å gi noe?"/>
    <n v="4"/>
  </r>
  <r>
    <x v="7"/>
    <m/>
    <x v="7"/>
    <s v="Apalløkka Idrettshall Tjernveien 12"/>
    <n v="957"/>
    <s v="OSLO"/>
    <x v="3"/>
    <n v="716272"/>
    <n v="0.34227081332231329"/>
    <x v="4"/>
    <n v="716272"/>
    <n v="0.34227081332231329"/>
    <x v="2"/>
    <n v="28246"/>
    <n v="0.42133399419386813"/>
    <s v="Ellen Hamremoen"/>
    <s v="styret@ammerudbasket.no"/>
    <n v="41535807"/>
    <s v="idrett og aktivitet"/>
    <s v="arrangement"/>
    <n v="200000"/>
    <n v="75000"/>
    <n v="300"/>
    <s v="Ammerud Basket gir idrettstilbud til ungdommer i Bydel Grorud. Alle mellom 13-19 år kan delta på basketcamp eller være i hallen med voksne trenere og veiledere. Vi har alltid minimum to voksne tilstede og ungdommene har mulighet til å ha et sted å være på dagtid eller kveldstid gjennom hele sommeren. Vi vil gjerne servere litt sunn mat også! Gjennom Åpen Hall i Apalløkka idrettshall ønsker vi å ha et gratis tilbud for alle uansett familie- og økonomisk situasjon."/>
    <m/>
    <s v="nei"/>
    <s v=""/>
    <s v="OBOS vil markedsføres både i hallen, i Akers Avis Groruddalen, på sosiale medier (Ammerudbasket.no, Instagram, Facebook) i Apalløkka idrettshall hvor det er mange idretter, barn, ungdom og voksne som deltar eller er tilskuere. Vi har store arrangement som cheerleading med 600 tilskuere, håndball, basket og innebandy, landslagsaktivitet og toppligakamper i flere idretter."/>
    <m/>
    <m/>
    <n v="2"/>
    <x v="0"/>
    <n v="1"/>
    <m/>
    <n v="4"/>
  </r>
  <r>
    <x v="8"/>
    <m/>
    <x v="8"/>
    <s v="c/o Mariann Eidissen Flatinvegen 14"/>
    <n v="3801"/>
    <s v="BØ I TELEMARK"/>
    <x v="4"/>
    <n v="176870"/>
    <n v="2.6132187482331655E-2"/>
    <x v="5"/>
    <n v="10894"/>
    <n v="3.0659078391775289E-2"/>
    <x v="0"/>
    <m/>
    <m/>
    <s v="Trude Lindgren"/>
    <s v="trudelutt62@gmail.com"/>
    <n v="97537563"/>
    <s v="kultur og samfunn"/>
    <s v="arrangement"/>
    <n v="10000"/>
    <m/>
    <n v="20"/>
    <s v="Vi ønsker å dra på et kulturarrangement i Oslo med medlemmer i alle aldre."/>
    <m/>
    <s v="nei, men vi har søkt"/>
    <s v=""/>
    <s v="Innlegg i sosiale medier."/>
    <m/>
    <m/>
    <n v="3"/>
    <x v="1"/>
    <n v="3"/>
    <m/>
    <n v="4"/>
  </r>
  <r>
    <x v="8"/>
    <m/>
    <x v="8"/>
    <s v="c/o Mariann Eidissen Flatinvegen 14"/>
    <n v="3801"/>
    <s v="BØ I TELEMARK"/>
    <x v="4"/>
    <n v="176870"/>
    <n v="2.6132187482331655E-2"/>
    <x v="5"/>
    <n v="10894"/>
    <n v="3.0659078391775289E-2"/>
    <x v="0"/>
    <m/>
    <m/>
    <s v="Trude Lindgren"/>
    <s v="trudelutt62@gmail.com"/>
    <n v="97537563"/>
    <s v="kultur og samfunn"/>
    <s v="arrangement"/>
    <n v="10000"/>
    <m/>
    <n v="20"/>
    <s v="Vi ønsker å få med flest mulig på våre arrangement og ønsker å dra på en kultur tur til Oslo.  Vi har medlemmer i alle aldre og flere har dårlig økonomi pga ufør."/>
    <m/>
    <s v="nei, men vi har søkt"/>
    <s v=""/>
    <s v="Innlegg i sosiale medier."/>
    <m/>
    <m/>
    <n v="3"/>
    <x v="1"/>
    <n v="3"/>
    <m/>
    <n v="4"/>
  </r>
  <r>
    <x v="9"/>
    <m/>
    <x v="9"/>
    <s v="c/o Ingrid Settem Munkebekken 230"/>
    <n v="1061"/>
    <s v="OSLO"/>
    <x v="3"/>
    <n v="716272"/>
    <n v="0.34227081332231329"/>
    <x v="4"/>
    <n v="716272"/>
    <n v="0.34227081332231329"/>
    <x v="3"/>
    <n v="50606"/>
    <n v="0.4584041418013674"/>
    <s v="Ingrid Helene Bjørkholt Settem"/>
    <s v="ingrid@musikalteater.no"/>
    <n v="93683610"/>
    <s v="kultur og samfunn"/>
    <s v="arrangement"/>
    <n v="150000"/>
    <m/>
    <n v="500"/>
    <s v="Ungdommene våre skal sette opp egenskrevet musikal på Rommen scene. Sceneleie og leie av teknikere er dyrt. Kostnadene ved sceneleie, kostymer og kulisser er estimert til 150000 kr. Vi blir veldig takknemlige for all støtte, også om det ikke dekker hele beløpet. "/>
    <m/>
    <s v="ja"/>
    <s v="Vi fikk støtte til vår andre musikalproduksjon (for barna opp til 12 år) fra Sparebankstiftelsen. Vi har fått støtte til innkjøp av utstyr fra Gjensidigestiftelsen, og til driftsutgifterfra Bydel Alna"/>
    <s v="OBOS sin logo vil komme tydelig frem på plakater og i programmet. Vi kommer også til å skrive det i sosiale medier."/>
    <m/>
    <m/>
    <n v="2"/>
    <x v="1"/>
    <n v="3"/>
    <m/>
    <n v="4"/>
  </r>
  <r>
    <x v="10"/>
    <m/>
    <x v="10"/>
    <s v="c/o Nils-Ingar Aadne Langsetveien 37"/>
    <n v="495"/>
    <s v="OSLO"/>
    <x v="3"/>
    <n v="716272"/>
    <n v="0.34227081332231329"/>
    <x v="4"/>
    <n v="716272"/>
    <n v="0.34227081332231329"/>
    <x v="4"/>
    <n v="54611"/>
    <n v="0.32055812931460692"/>
    <s v="Nils-Ingar Aadne"/>
    <s v="nilsi@nilsi.no"/>
    <n v="90755683"/>
    <s v="idrett og aktivitet"/>
    <s v="utstyr"/>
    <n v="1000000"/>
    <m/>
    <n v="10000"/>
    <s v="Ida Eides Minnefond ble opprettet høsten 2018, etter at Ida helt uventa døde av en hjertestans i et mosjonsløp. Stiftelsens formål er å redde liv både i og utenfor idretten gjennom å øke kunnskap om livreddende førstehjelp i norsk breddeidrett.  Hovedaktiviteten er å dele ut hjertestartere og hjerte- og lungeredningskurs til idrettslag. Vi har delt ut 320 startere og holdt kurs for flere tusen personer på fire år. Etter flerårig arbeid med Gjensidigestiftelsen søker vi støtte hos nye partnere."/>
    <m/>
    <s v="nei, men vi har søkt"/>
    <s v=""/>
    <s v="Idrettslag kan administrere en hjertestarter fordi det ofte finnes en eller flere ansatte, i tillegg til en base av frivillige som kan engasjeres og kurses for å bli tryggere i akutte situasjoner. De har en positiv rolle i nærmiljøet. Utdelingene er godt egnet til profilering av en finansieringspartner, både redaksjonelt og i sosiale medier. Idrettslagenes egne kanaler sikrer en positiv omtale. Skapet hjertestarteren oppbevares i kan også profileres."/>
    <m/>
    <m/>
    <n v="3"/>
    <x v="1"/>
    <n v="3"/>
    <m/>
    <n v="4"/>
  </r>
  <r>
    <x v="11"/>
    <s v="JA"/>
    <x v="11"/>
    <s v="c/o Christian Jørgensen Nattlandsrinden 123"/>
    <n v="5098"/>
    <s v="BERGEN"/>
    <x v="2"/>
    <n v="649540"/>
    <n v="5.2096868553129907E-2"/>
    <x v="3"/>
    <n v="291189"/>
    <n v="8.6376889236887383E-2"/>
    <x v="0"/>
    <m/>
    <m/>
    <s v="Christian Jørgensen"/>
    <s v="opptur@ulrikenjanitsjar.no"/>
    <n v="41809327"/>
    <s v="kultur og samfunn"/>
    <s v="annet"/>
    <n v="41400"/>
    <m/>
    <n v="8"/>
    <s v="Ulriken janitsjar er et skolekorps for skolene Fridalen, Slettebakken, Nattland og Sædalen. Korpset består av 26 musikanter i hovedkorpset, 24 musikanter i mellomkorpset, 15 musikanter i rekruttkorpset og 20 musikanter i aspirantkorpset. De siste to årene har vi lykkes i å rekruttere mange nye musikanter til aspirant og rekruttkorpset. Utfordringen er å beholde  musikanter gjennom tenårene. Vi ønsker å søke om støtte til åtte musikanter fra 12-19 år som skal delta på NMF sine sommerkurs."/>
    <m/>
    <s v="nei"/>
    <s v=""/>
    <s v="Innlegg i sosiale medier, publisering på våre hjemmesider, støttet av plakater på våre konserter. "/>
    <n v="3"/>
    <m/>
    <m/>
    <x v="1"/>
    <n v="3"/>
    <s v="Feil formål"/>
    <n v="4"/>
  </r>
  <r>
    <x v="12"/>
    <m/>
    <x v="12"/>
    <s v="c/o Anett Endresen Nedregaard Sloreåsen 18"/>
    <n v="1257"/>
    <s v="OSLO"/>
    <x v="3"/>
    <n v="716272"/>
    <n v="0.34227081332231329"/>
    <x v="4"/>
    <n v="716272"/>
    <n v="0.34227081332231329"/>
    <x v="5"/>
    <n v="39793"/>
    <n v="0.29718794762897999"/>
    <s v="Dina Norborg"/>
    <s v="nordstranddrillklubb@gmail.com"/>
    <n v="90607331"/>
    <s v="idrett og aktivitet"/>
    <s v="arrangement"/>
    <n v="50000"/>
    <m/>
    <n v="40"/>
    <s v="Nordstrand Drillklubb søker støtte til sommertreninger. Vi har av ca 45 medlemmer i alderen 6-23 år. Vårt mål er å fremme sunn fysisk aktivitet, samarbeid, og kreativitet blant våre medlemmer.  Vi søker derfor om støtte til treninger gjennom sommeren, til halleie og trenerlønninger. Nordstrand Drillklubb har alltid vært en inkluderende organisasjon som ønsker å gi alle, uavhengig av alder, kjønn, eller økonomisk bakgrunn, muligheten til å delta i sunne og meningsfulle aktiviteter."/>
    <m/>
    <s v="nei"/>
    <s v=""/>
    <s v="Vi vil gjerne nevne OBOS i alle våre kanaler, instagram og facebook."/>
    <m/>
    <m/>
    <n v="2"/>
    <x v="1"/>
    <n v="3"/>
    <m/>
    <n v="4"/>
  </r>
  <r>
    <x v="13"/>
    <m/>
    <x v="13"/>
    <s v="c/o Camilla Stalsberg Risløkkfaret 1"/>
    <n v="583"/>
    <s v="OSLO"/>
    <x v="3"/>
    <n v="716272"/>
    <n v="0.34227081332231329"/>
    <x v="4"/>
    <n v="716272"/>
    <n v="0.34227081332231329"/>
    <x v="6"/>
    <n v="36954"/>
    <n v="0.30021107322617308"/>
    <s v="Camilla Stalsberg"/>
    <s v="camilla.stalsberg@gmail.com"/>
    <n v="97775574"/>
    <s v="kultur og samfunn"/>
    <s v="arrangement"/>
    <n v="84000"/>
    <m/>
    <n v="310"/>
    <s v="Gjennomføre en helgetur med elver og foreldre til barn ved Vollebekk skole. Hensikten med arrangementet er at skolebarn og deres foreldre kan etablere vennskap og samarbeid i et nærmiljø hvor det er få tilbud om etter skoleaktiviteter. I delbydel Linderud bor 38% i husholdninger med vedvarende lavinntekt, 50% tospråklige med flerkulturell bakgrunn. Målet er økt integrering, trivsel og fellesskapsfølelse for alle grupper barn og voksne. Felles aktiviteter forebygger mobbing og utenforskap. "/>
    <m/>
    <s v="nei, men vi har søkt"/>
    <s v=""/>
    <s v="Alt av informasjonsmateriell vil ha OBOS-logo, bannere på gressbaner hvor aktiviteter gjennomføres, omtale på foreldremøter, på Facebook-side, bruke sosiale medier og takke for støtten. Det bygges svært mange Obos boliger i nærmiljøet (Vollebekk), og mange Vollebekk skole familier bor i disse, eller flytter inn i nær fremtid. Skolen og nærområdet er bygget inn av disse ny-oppføringene, dette har vært et ømtålig tema og med en slik støtte kan Obos få en mer positiv omtale i nærområdet."/>
    <m/>
    <m/>
    <n v="3"/>
    <x v="1"/>
    <n v="3"/>
    <m/>
    <n v="4"/>
  </r>
  <r>
    <x v="13"/>
    <m/>
    <x v="13"/>
    <s v="c/o Camilla Stalsberg Risløkkfaret 1"/>
    <n v="583"/>
    <s v="OSLO"/>
    <x v="3"/>
    <n v="716272"/>
    <n v="0.34227081332231329"/>
    <x v="4"/>
    <n v="716272"/>
    <n v="0.34227081332231329"/>
    <x v="6"/>
    <n v="36954"/>
    <n v="0.30021107322617308"/>
    <s v="Camilla Stalsberg"/>
    <s v="camilla.stalsberg@gmail.com"/>
    <n v="97775574"/>
    <s v="kultur og samfunn"/>
    <s v="utstyr"/>
    <n v="12000"/>
    <m/>
    <n v="310"/>
    <s v="se tiltak 1 og 2, Utstyr til aktiviteter, fotballer, utstyr til krabbefiske, redningsvester til de som ikke har, rebusløp-diverse"/>
    <m/>
    <s v="nei, men vi har søkt"/>
    <s v=""/>
    <s v="Alt av informasjonsmateriell vil ha OBOS-logo, bannere på gressbaner hvor aktiviteter gjennomføres, omtale på foreldremøter, på Facebook-side, bruke sosiale medier og takke for støtten. Det bygges svært mange Obos boliger i nærmiljøet (Vollebekk), og mange Vollebekk skole familier bor i disse, eller flytter inn i nær fremtid. Skolen og nærområdet er bygget inn av disse ny-oppføringene, dette har vært et ømtålig tema og med en slik støtte kan Obos få en mer positiv omtale i nærområdet."/>
    <m/>
    <m/>
    <n v="3"/>
    <x v="1"/>
    <n v="3"/>
    <m/>
    <n v="4"/>
  </r>
  <r>
    <x v="13"/>
    <m/>
    <x v="13"/>
    <s v="c/o Camilla Stalsberg Risløkkfaret 1"/>
    <n v="583"/>
    <s v="OSLO"/>
    <x v="3"/>
    <n v="716272"/>
    <n v="0.34227081332231329"/>
    <x v="4"/>
    <n v="716272"/>
    <n v="0.34227081332231329"/>
    <x v="6"/>
    <n v="36954"/>
    <n v="0.30021107322617308"/>
    <s v="Camilla Stalsberg"/>
    <s v="camilla.stalsberg@gmail.com"/>
    <n v="97775574"/>
    <s v="kultur og samfunn"/>
    <s v="arrangement"/>
    <n v="72000"/>
    <m/>
    <n v="310"/>
    <s v="Se tiltak 1, Buss t/r Vollebekk-Hudøy"/>
    <m/>
    <s v="nei, men vi har søkt"/>
    <s v=""/>
    <s v="Alt av informasjonsmateriell vil ha OBOS-logo, bannere på gressbaner hvor aktiviteter gjennomføres, omtale på foreldremøter, på Facebook-side, bruke sosiale medier og takke for støtten. Det bygges svært mange Obos boliger i nærmiljøet (Vollebekk), og mange Vollebekk skole familier bor i disse, eller flytter inn i nær fremtid. Skolen og nærområdet er bygget inn av disse ny-oppføringene, dette har vært et ømtålig tema og med en slik støtte kan Obos få en mer positiv omtale i nærområdet."/>
    <m/>
    <m/>
    <n v="3"/>
    <x v="1"/>
    <n v="3"/>
    <m/>
    <n v="4"/>
  </r>
  <r>
    <x v="14"/>
    <s v="JA"/>
    <x v="14"/>
    <s v="Jacob Kjødes veg 2F"/>
    <n v="5232"/>
    <s v="PARADIS"/>
    <x v="2"/>
    <n v="649540"/>
    <n v="5.2096868553129907E-2"/>
    <x v="3"/>
    <n v="291189"/>
    <n v="8.6376889236887383E-2"/>
    <x v="0"/>
    <m/>
    <m/>
    <s v="Sara Louise Gravem"/>
    <s v="sara.l.t.g@hotmail.com"/>
    <n v="90065271"/>
    <s v="idrett og aktivitet"/>
    <s v="utstyr"/>
    <n v="100000"/>
    <m/>
    <n v="5000"/>
    <s v="Hos suksess med dans er vi mer enn bare et dansestudio. Vi er en destinasjon for å utvikle både kropp og sjel. Gjennom vår unike tilnærming kombinerer vi fysisk aktivitet med mentaltrening for barn og unge. Våre kurs handler ikke bare om å lære dansetrinn, men også om å oppdage ens indre styrke, bygge selvfølelse og utvikle selvtillit. Er i dialog med Marco Elsafadi, Samarbeider med Ingvard Wilhelmsen. Sender eget vedlegg til Rasmus Aarflot. Les den :). "/>
    <m/>
    <s v="nei"/>
    <s v=""/>
    <s v="1. Logo på T-skjorte evt drikkeflaske. 2. Deres logo på nettside (suksess med dans.no) og landingsiden slik at hver person som leser eller kjøper kurset vil se det. Dette er ingangen til kursportalen til onlinekurset. 3. Innlegg i våre kanaler på sosiale medier. Den vil vokse i år! Podcast 4. Banner/ roll up/ plakater/Flyer . På enkelte arrangement som f. eks Norway cup hvor det kan være opp til 30.000 barn kan dere synliggjøres på digitale skjermer. osv. 5. Annonser...i aviser/ some/ tv "/>
    <n v="3"/>
    <m/>
    <m/>
    <x v="1"/>
    <n v="3"/>
    <s v="Usikker på denne, hvis Rasmus har fått egen e-post så vurder utifra denne. "/>
    <n v="4"/>
  </r>
  <r>
    <x v="14"/>
    <s v="JA"/>
    <x v="14"/>
    <s v="Jacob Kjødes veg 2F"/>
    <n v="5232"/>
    <s v="PARADIS"/>
    <x v="2"/>
    <n v="649540"/>
    <n v="5.2096868553129907E-2"/>
    <x v="3"/>
    <n v="291189"/>
    <n v="8.6376889236887383E-2"/>
    <x v="0"/>
    <m/>
    <m/>
    <s v="Sara Louise Gravem"/>
    <s v="sara.l.t.g@hotmail.com"/>
    <n v="90065271"/>
    <s v="idrett og aktivitet"/>
    <s v="arrangement"/>
    <n v="100000"/>
    <m/>
    <n v="30000"/>
    <s v="Hos suksess med dans er vi mer enn bare et dansestudio. Vi er en destinasjon for å utvikle både kropp og sjel. Gjennom vår unike tilnærming kombinerer vi fysisk aktivitet med mentaltrening for barn og unge. Våre kurs handler ikke bare om å lære dansetrinn, men også om å oppdage ens indre styrke, bygge selvfølelse og utvikle selvtillit. Er i dialog med Marco Elsafadi, Samarbeider med Ingvard Wilhelmsen. Sender eget vedlegg til Rasmus Aarflot. Les den :). "/>
    <m/>
    <s v="nei"/>
    <s v=""/>
    <s v="1. Logo på T-skjorte evt drikkeflaske. 2. Deres logo på nettside (suksess med dans.no) og landingsiden slik at hver person som leser eller kjøper kurset vil se det. Dette er ingangen til kursportalen til onlinekurset. 3. Innlegg i våre kanaler på sosiale medier. Den vil vokse i år! Podcast 4. Banner/ roll up/ plakater/Flyer . På enkelte arrangement som f. eks Norway cup hvor det kan være opp til 30.000 barn kan dere synliggjøres på digitale skjermer. osv. 5. Annonser...i aviser/ some/ tv "/>
    <n v="3"/>
    <m/>
    <m/>
    <x v="1"/>
    <n v="3"/>
    <s v="Usikker på denne, hvis Rasmus har fått egen e-post så vurder utifra denne. "/>
    <n v="4"/>
  </r>
  <r>
    <x v="14"/>
    <s v="JA"/>
    <x v="14"/>
    <s v="Jacob Kjødes veg 2F"/>
    <n v="5232"/>
    <s v="PARADIS"/>
    <x v="2"/>
    <n v="649540"/>
    <n v="5.2096868553129907E-2"/>
    <x v="3"/>
    <n v="291189"/>
    <n v="8.6376889236887383E-2"/>
    <x v="0"/>
    <m/>
    <m/>
    <s v="Sara Louise Gravem"/>
    <s v="sara.l.t.g@hotmail.com"/>
    <n v="90065271"/>
    <s v="idrett og aktivitet"/>
    <s v="annet"/>
    <n v="100000"/>
    <m/>
    <n v="5000"/>
    <s v="Hos suksess med dans er vi mer enn bare et dansestudio. Vi er en destinasjon for å utvikle både kropp og sjel. Gjennom vår unike tilnærming kombinerer vi fysisk aktivitet med mentaltrening for barn og unge. Våre kurs handler ikke bare om å lære dansetrinn, men også om å oppdage ens indre styrke, bygge selvfølelse og utvikle selvtillit. Er i dialog med Marco Elsafadi, Samarbeider med Ingvard Wilhelmsen. Sender eget vedlegg til Rasmus Aarflot. Les den :). "/>
    <m/>
    <s v="nei"/>
    <s v=""/>
    <s v="1. Logo på T-skjorte evt drikkeflaske. 2. Deres logo på nettside (suksess med dans.no) og landingsiden slik at hver person som leser eller kjøper kurset vil se det. Dette er ingangen til kursportalen til onlinekurset. 3. Innlegg i våre kanaler på sosiale medier. Den vil vokse i år! Podcast 4. Banner/ roll up/ plakater/Flyer . På enkelte arrangement som f. eks Norway cup hvor det kan være opp til 30.000 barn kan dere synliggjøres på digitale skjermer. osv. 5. Annonser...i aviser/ some/ tv  "/>
    <n v="2"/>
    <m/>
    <m/>
    <x v="1"/>
    <n v="3"/>
    <s v="Usikker på denne, hvis Rasmus har fått egen e-post så vurder utifra denne. "/>
    <n v="4"/>
  </r>
  <r>
    <x v="15"/>
    <s v="JA"/>
    <x v="15"/>
    <s v="c/o Thorleif Bugge Botnegaten 17"/>
    <n v="3112"/>
    <s v="TØNSBERG"/>
    <x v="5"/>
    <n v="255715"/>
    <n v="0.12423205521772286"/>
    <x v="6"/>
    <n v="59014"/>
    <n v="0.24268817568712509"/>
    <x v="0"/>
    <m/>
    <m/>
    <s v="Jon Edgar Karlsen"/>
    <s v="jonedgar53@gmail.com"/>
    <n v="95762843"/>
    <s v="kultur og samfunn"/>
    <s v="arrangement"/>
    <n v="50000"/>
    <m/>
    <n v="3000"/>
    <s v="For tredje gang arrangeres Bakgårdsfestivalen i Tønsberg sentrum. Alt arbeid med festivalen baserer seg på frivillighet og non-profit. Festivalen skal være gratis og inkludere alle. Lokale kulturaktører får en arena for å vise seg fram i ukjente bakgårder og byrom i Tønsberg. Eksempel på byutvikling. Byrommene fylles med program fra kl 11-23 med musikk, litteratur, ulike former for scenekunst, grønn matkultur og bærekraft. Barnehagebarn, familier, ungdom 13-18 og voksne får sitt program"/>
    <m/>
    <s v="ja"/>
    <s v="Tønsberg Kommune kr 200.000 (innvilget) Sparebankstiftelsen DnB 50.000 (innvilget) Jac. Lyngaas legat 50.000 (søkt - ikke ferdigbehandet) Kulturmidler Tønsberg kommune kr 15.000 (søkt -ikke ferdigbehandlet) Norsk Faglitterært Forbund kr 15.000 (søknadsfrist 1.4) Sparebankstiftelsen 1 Nøtterøy og Tønsberg 150.000 (søknadsfrist 31.3)  "/>
    <s v="Med logo på var hjemmeside bakgårdsfestivalen.no Gjerne med banner på festivalområdet hvis vi kan få det ferdig produsert Takk fra scenen foran alle kulturinnslag"/>
    <n v="3"/>
    <m/>
    <m/>
    <x v="1"/>
    <n v="3"/>
    <m/>
    <n v="4"/>
  </r>
  <r>
    <x v="16"/>
    <m/>
    <x v="16"/>
    <s v="c/o Emmanuel Davies Fredheimveien 9D"/>
    <n v="1911"/>
    <s v="FLATEBY"/>
    <x v="1"/>
    <n v="725338"/>
    <n v="0.15411987239052691"/>
    <x v="7"/>
    <n v="11442"/>
    <n v="0.16133543086872923"/>
    <x v="0"/>
    <m/>
    <m/>
    <s v="Emmanuel Davies"/>
    <s v="Post@idrett-for-alle.no"/>
    <n v="99672152"/>
    <s v="idrett og aktivitet"/>
    <s v="arrangement"/>
    <n v="180000"/>
    <m/>
    <n v="2000"/>
    <s v="Skole basket festival 2024  Skolebasketballtrenertur.  Etterskolecoaching i 10 skoler i OSLO over 15 uker  Basketballfestival i uke 11 inviterer alle 10 skolene til ett sted.  Basketball, musikk og mat.   MYE MORO."/>
    <m/>
    <s v="nei, men vi har søkt"/>
    <s v=""/>
    <s v="Obos skole basket fest 2024 (hvis du dekker mer enn 80 % av finansieringen)  Sosiale medier  Nettside  Bannere  Video  Flyers  Uniform  Trophy og premier  Her var pilotprosjektet med Høybråten basketballklubb: https://www.instagram.com/reel/C1rm6CGNA3X/?igsh=YnJjanA4aDdxeXAx "/>
    <m/>
    <m/>
    <n v="3"/>
    <x v="1"/>
    <n v="3"/>
    <m/>
    <n v="4"/>
  </r>
  <r>
    <x v="17"/>
    <m/>
    <x v="17"/>
    <s v="c/o Alexander Mørland Karlsen Bentsebrugata 27B"/>
    <n v="469"/>
    <s v="OSLO"/>
    <x v="3"/>
    <n v="716272"/>
    <n v="0.34227081332231329"/>
    <x v="4"/>
    <n v="716272"/>
    <n v="0.34227081332231329"/>
    <x v="1"/>
    <n v="47784"/>
    <n v="0.35915787711367819"/>
    <s v="Henrik Nordlander "/>
    <s v="footvolleyoslo@gmail.com"/>
    <n v="99442425"/>
    <s v="idrett og aktivitet"/>
    <s v="annet"/>
    <n v="20000"/>
    <m/>
    <n v="25"/>
    <s v="Vi søker støtte til booking av treningstider for klubben Footvolley Oslo i sandhall (Abox) om vinteren for å opprettholde engasjementet til medlemmene gjennom hele året."/>
    <m/>
    <s v="nei"/>
    <s v=""/>
    <s v="Logo på klubbdrakter, logo på banner ved turneringer og arrangementer på Voldsløkka/Abox, og innlegg på sosiale medier (Instagram)."/>
    <m/>
    <m/>
    <n v="3"/>
    <x v="1"/>
    <n v="3"/>
    <m/>
    <n v="4"/>
  </r>
  <r>
    <x v="17"/>
    <m/>
    <x v="17"/>
    <s v="c/o Alexander Mørland Karlsen Bentsebrugata 27B"/>
    <n v="469"/>
    <s v="OSLO"/>
    <x v="3"/>
    <n v="716272"/>
    <n v="0.34227081332231329"/>
    <x v="4"/>
    <n v="716272"/>
    <n v="0.34227081332231329"/>
    <x v="1"/>
    <n v="47784"/>
    <n v="0.35915787711367819"/>
    <s v="Henrik Nordlander "/>
    <s v="footvolleyoslo@gmail.com"/>
    <n v="99442425"/>
    <s v="idrett og aktivitet"/>
    <s v="utstyr"/>
    <n v="10000"/>
    <m/>
    <n v="25"/>
    <s v="Vi søker støtte til drakter og treningsutstyr som vi kan selge til medlemmer i klubben Footvolley Oslo med formål om å bli mer synlige rundt Voldsløkka/Abox, og senke terskelen for flere å prøve sporten."/>
    <m/>
    <s v="nei"/>
    <s v=""/>
    <s v="Logo på klubbdrakter, logo på banner ved turneringer og arrangementer på Voldsløkka/Abox, og innlegg på sosiale medier (Instagram)."/>
    <m/>
    <m/>
    <n v="3"/>
    <x v="1"/>
    <n v="3"/>
    <m/>
    <n v="4"/>
  </r>
  <r>
    <x v="18"/>
    <s v="JA"/>
    <x v="18"/>
    <s v="Grønstads gate 45"/>
    <n v="2609"/>
    <s v="LILLEHAMMER"/>
    <x v="6"/>
    <n v="371722"/>
    <n v="9.8433775778673308E-2"/>
    <x v="8"/>
    <n v="28671"/>
    <n v="5.7863346238359314E-2"/>
    <x v="0"/>
    <m/>
    <m/>
    <s v="vetle øyri"/>
    <s v="vetleoyri@hotmail.com"/>
    <n v="98485326"/>
    <s v="idrett og aktivitet"/>
    <s v="annet"/>
    <n v="100000"/>
    <m/>
    <n v="150"/>
    <s v="Hovedsakelig søker vi støtte til å oppgradere utstyret vårt, slik at vi kan bytte ut ødelagte mus/tastaturer, fornye hardware på pcer og kjøpe inn nye skjermer spill og liknende. Men vi trenger også penger til drift. Hovedsakelig er det leie av lokale sentralt i Lillehammer sentrum og regnskap som er våre største driftsutgiftsposter. Vi baserer oss på frivillig innsats og tar ikke ut lønn"/>
    <m/>
    <s v="ja"/>
    <s v="Vi har fått 150000 fra Bufdir til å jobbe mot ungt utenforskap og skape en åpen møteplass for personer som står i fare for utenforskap. Dette innebærer at vi har forpliktet oss til å ha gratis/billig inngang. Per nå er det gratis. Vi har også fått 150 000 fra sparebankstiftelsen til innkjøp av utstyr "/>
    <s v="Vi skal lage en wall of fame, med takk til støttespillere på ett vindu med svært god synlighet i lillehamemr sentrum. Nesten alle som går til/fra skysstasjonen vil se logoen til våre støttespillere. Vi vil også takke dere i sosiale medier som når ut til store deler av Lillehammers befolkning"/>
    <n v="3"/>
    <m/>
    <m/>
    <x v="1"/>
    <n v="3"/>
    <m/>
    <n v="4"/>
  </r>
  <r>
    <x v="18"/>
    <s v="JA"/>
    <x v="18"/>
    <s v="Grønstads gate 45"/>
    <n v="2609"/>
    <s v="LILLEHAMMER"/>
    <x v="6"/>
    <n v="371722"/>
    <n v="9.8433775778673308E-2"/>
    <x v="8"/>
    <n v="28671"/>
    <n v="5.7863346238359314E-2"/>
    <x v="0"/>
    <m/>
    <m/>
    <s v="vetle øyri"/>
    <s v="vetleoyri@hotmail.com"/>
    <n v="98485326"/>
    <s v="idrett og aktivitet"/>
    <s v="utstyr"/>
    <n v="150000"/>
    <m/>
    <n v="150"/>
    <s v="Lillehammer fritid- og aktivitetssenter er en åpen møteplass for datainteressert ungdom. Vi jobber for at alle barn og unge i Lillehammer skal ha mulighet til å delta i den mest populære fritidsaktiviteten som dataspill har blitt. Vi tilbyr ett lavterskeltilbud hvor økonomiske barrierer ikke hindrer folk i å delta. Det siste året har tilbudet vårt vært gratis, med tilgang til 30 råe Gaming PCer, de nyeste konsollene og de nyeste spillene etter skoletid. "/>
    <m/>
    <s v="ja"/>
    <s v="Vi har fått 150000 fra Bufdir til å jobbe mot ungt utenforskap og skape en åpen møteplass for personer som står i fare for utenforskap. Dette innebærer at vi har forpliktet oss til å ha gratis/billig inngang. Per nå er det gratis. Vi har også fått 150 000 fra sparebankstiftelsen til innkjøp av utstyr "/>
    <s v="Vi skal lage en wall of fame, med takk til støttespillere på ett vindu med svært god synlighet i lillehamemr sentrum. Nesten alle som går til/fra skysstasjonen vil se logoen til våre støttespillere. Vi vil også takke dere i sosiale medier som når ut til store deler av Lillehammers befolkning"/>
    <n v="3"/>
    <m/>
    <m/>
    <x v="1"/>
    <n v="3"/>
    <m/>
    <n v="4"/>
  </r>
  <r>
    <x v="19"/>
    <s v="JA"/>
    <x v="19"/>
    <s v="c/o Ole Vestergaard Wuthrich Grøumveien 223A"/>
    <n v="3176"/>
    <s v="UNDRUMSDAL"/>
    <x v="5"/>
    <n v="255715"/>
    <n v="0.12423205521772286"/>
    <x v="6"/>
    <n v="59014"/>
    <n v="0.24268817568712509"/>
    <x v="0"/>
    <m/>
    <m/>
    <s v="Ole  Vestergaard Wüthrich"/>
    <s v="ole.vestergaard2@gmail.com"/>
    <n v="92624462"/>
    <s v="kultur og samfunn"/>
    <s v="arrangement"/>
    <n v="10000"/>
    <m/>
    <n v="40"/>
    <s v="Formålet med prosjektet er å formidle tradisjons musikk som holder på å dø ut. Lirekassemusikk er en musikkform som gjennom århundreder har gledet både unge og gamle. Målet med festivalen er å inspirere en ny generasjon og vise dem muligheter for hvordan en gammel musikktradisjon kan finne nye former og nye anvendelsesområder. . Alle konserter, utstillinger og arrangementer under festivalhelgen er gratis, og vi vil i år prioritere aktiviteter for barn."/>
    <m/>
    <s v="nei, men vi har søkt"/>
    <s v=""/>
    <s v="OBOS vil bli synlig på plakater og progam."/>
    <n v="3"/>
    <m/>
    <m/>
    <x v="1"/>
    <n v="3"/>
    <m/>
    <n v="4"/>
  </r>
  <r>
    <x v="19"/>
    <s v="JA"/>
    <x v="19"/>
    <s v="c/o Ole Vestergaard Wuthrich Grøumveien 223A"/>
    <n v="3176"/>
    <s v="UNDRUMSDAL"/>
    <x v="5"/>
    <n v="255715"/>
    <n v="0.12423205521772286"/>
    <x v="6"/>
    <n v="59014"/>
    <n v="0.24268817568712509"/>
    <x v="0"/>
    <m/>
    <m/>
    <s v="Ole  Vestergaard Wüthrich"/>
    <s v="ole.vestergaard2@gmail.com"/>
    <n v="92624462"/>
    <s v="kultur og samfunn"/>
    <s v="arrangement"/>
    <n v="10000"/>
    <m/>
    <n v="40"/>
    <s v="Vestfold/Sandefjord Lirekassefestival,  6. til 9. Juni 2024"/>
    <m/>
    <s v="nei, men vi har søkt"/>
    <s v=""/>
    <s v="OBOS vil bli synlig på plakater og progam."/>
    <n v="3"/>
    <m/>
    <m/>
    <x v="1"/>
    <n v="3"/>
    <m/>
    <n v="4"/>
  </r>
  <r>
    <x v="20"/>
    <m/>
    <x v="20"/>
    <s v="Leikvollhallen"/>
    <n v="1387"/>
    <s v="ASKER"/>
    <x v="1"/>
    <n v="725338"/>
    <n v="0.15411987239052691"/>
    <x v="9"/>
    <n v="98430"/>
    <n v="0.1259575332723763"/>
    <x v="0"/>
    <m/>
    <m/>
    <s v="Mette Kjærsund"/>
    <s v="leder@askeraliens.com"/>
    <n v="90076340"/>
    <s v="idrett og aktivitet"/>
    <s v="arrangement"/>
    <n v="156000"/>
    <n v="50000"/>
    <n v="500"/>
    <s v="Gratis Basketcamp på utebane hele sommeren ved Borgen ungdomsskole i Asker. Dette er et tiltak for å treffe barn og unge i et område der mange familier ikke drar på ferie og Basketcamp er eneste sommeraktivitet for mange."/>
    <m/>
    <s v="nei, men vi har søkt"/>
    <s v=""/>
    <s v="Vi synliggjør i sosiale medier, FB og Instagram, på klubbens webside, i alle Spondgrupper, med beachflagg på stedet og på hvaskjeriasker. Obos vil nevnes i invitasjon ut og til våre samarbeidspartnere Asker Idrettsråd og Asker kommune i kommunikasjon. "/>
    <m/>
    <m/>
    <n v="2"/>
    <x v="0"/>
    <n v="1"/>
    <m/>
    <n v="4"/>
  </r>
  <r>
    <x v="21"/>
    <m/>
    <x v="21"/>
    <s v="c/o Connie Marita H. Grønvold Fossveien 23B"/>
    <n v="1405"/>
    <s v="LANGHUS"/>
    <x v="1"/>
    <n v="725338"/>
    <n v="0.15411987239052691"/>
    <x v="10"/>
    <n v="63180"/>
    <n v="0.22497625830959164"/>
    <x v="0"/>
    <m/>
    <m/>
    <s v="Anita Hanstad Kværnes"/>
    <s v="hanstad_anita@yahoo.no"/>
    <n v="94814275"/>
    <s v="kultur og samfunn"/>
    <s v="arrangement"/>
    <n v="150000"/>
    <m/>
    <n v="300"/>
    <s v="Løvemammaene Øst søker støtte til gjennomføring av flere familiearrangementer for barn og unge med sykdom og funksjonsvariasjon, samt deres familier. Vi ønsker å tilby en pause fra en hverdag preget av sykdom og annerledeshet ved å invitere familiene til omkringliggende fornøyelsesparker. Målet er å skape øyeblikk av glede, mestring og fellesskap, samt å gi familiene en mulighet til å dele erfaringer og støtte hverandre i en krevende hverdag. Takk for vurderingen"/>
    <m/>
    <s v="nei, men vi har søkt"/>
    <s v=""/>
    <s v="Vi ønsker å synliggjøre OBOS sitt bidrag gjennom å markedsføre dette på våre arrangementssider og ut til våre medlemmer i form av nyhetssaker, nyhetsbrev og lignende på våre plattformer. Vi har egen facebook-side, samt snap-chat kanal hvor det vil deles om og fra arrangementet og hvor OBOS vil være godt synlig i titler og tekst. "/>
    <m/>
    <m/>
    <n v="3"/>
    <x v="1"/>
    <n v="3"/>
    <m/>
    <n v="4"/>
  </r>
  <r>
    <x v="22"/>
    <s v="JA"/>
    <x v="22"/>
    <s v="Storgata 48"/>
    <n v="3182"/>
    <s v="HORTEN"/>
    <x v="5"/>
    <n v="255715"/>
    <n v="0.12423205521772286"/>
    <x v="11"/>
    <n v="27831"/>
    <n v="7.2545003772771371E-2"/>
    <x v="0"/>
    <m/>
    <m/>
    <s v="Stian Enstrøm Moldskred"/>
    <s v="stian.moldskred@outlook.com"/>
    <n v="98846260"/>
    <s v="idrett og aktivitet"/>
    <s v="annet"/>
    <n v="100000"/>
    <m/>
    <n v="150"/>
    <s v="Gratis sommerskole for barn med interesse for dans, to uker. Hver uke vil gi plass til 50 barn i aldersspennet 10 til 16 år. Uken legges opp slik at det vil være fokus på dans, men også lek og det sosiale. I løpet av uken skal barna være med på å lage et show de skal vise frem til familie og venner på kvelden siste dagen. Dans ledes av danseinstruktører, mens resten av aktivitetene organiseres av frivillige på dugnad, med hjelp av ungdomsassistenter. "/>
    <m/>
    <s v="nei"/>
    <s v=""/>
    <s v="Vi vil synliggjøre i innlegg på sosiale medier, i samtaler med lokalavis og logo på banner eller plakater i studioet vi får låne. "/>
    <n v="2"/>
    <m/>
    <m/>
    <x v="1"/>
    <n v="3"/>
    <m/>
    <n v="4"/>
  </r>
  <r>
    <x v="23"/>
    <m/>
    <x v="23"/>
    <s v="c/o Randin M. Kummeneje Hausmanns gate 31B"/>
    <n v="182"/>
    <s v="OSLO"/>
    <x v="3"/>
    <n v="716272"/>
    <n v="0.34227081332231329"/>
    <x v="4"/>
    <n v="716272"/>
    <n v="0.34227081332231329"/>
    <x v="7"/>
    <n v="65364"/>
    <n v="0.29530016522856617"/>
    <s v="Jonas Skjelde"/>
    <s v="sommerteateret2024@gmail.com"/>
    <n v="91573326"/>
    <s v="kultur og samfunn"/>
    <s v="arrangement"/>
    <n v="70000"/>
    <m/>
    <n v="9000"/>
    <s v="i tradisjonens tro arrangerer 2. klasse ved skuespillerlinjen på Teaterhøgskolen i Oslo sommerteatret i Frognerparken, og til sommeren markerer vi 50 år med sommerteater! Sommerteateret har i en årrekke klart å samle rundt 8000-10 000 publikummere hver sommer, . For at vi skal klare å realisere vårt hjerteprosjekt om et inkluderende og fantasifullt sommerteater for både barn og voksne, er vi helt avhengig av støtte og offentlige tilskudd. "/>
    <m/>
    <s v="nei, men vi har søkt"/>
    <s v=""/>
    <s v="Måten vi vil synliggjøre Obos ved eventuelle støtte,  er med logo i programmet vårt og at vi ønsker at alle obos medlemmer kan få prosent avslag på billettene. "/>
    <m/>
    <m/>
    <n v="2"/>
    <x v="1"/>
    <n v="2"/>
    <m/>
    <n v="4"/>
  </r>
  <r>
    <x v="24"/>
    <s v="JA"/>
    <x v="24"/>
    <s v="Stadion 35"/>
    <n v="1671"/>
    <s v="KRÅKERØY"/>
    <x v="7"/>
    <n v="314938"/>
    <n v="0.10903415910433165"/>
    <x v="12"/>
    <n v="85044"/>
    <n v="0.23387893325807818"/>
    <x v="0"/>
    <m/>
    <m/>
    <s v="Netan Nico Sansara"/>
    <s v="ns@fredrikstadfk.no"/>
    <n v="47769643"/>
    <s v="idrett og aktivitet"/>
    <s v="arrangement"/>
    <n v="100000"/>
    <m/>
    <n v="75"/>
    <s v="FFK JENTEDAG  Østfold Fot­ball­krets er en av lan­dets dår­lig­ste på antall jenter som spil­ler fot­ball, og Fredrikstad er blant de byene med fær­rest jenter som spil­ler fot­ball. Her ønsker vi å bidra til å bli en rekrutteringsarena for våre lokale klubber og ha en gratis inngang -  fotballdag for jenter, fire ganger i år. Dette vil være flere fotball aktiviteter, give aways, ulike stands, fremme styrking av kvinner og støtte til jenter i idretten."/>
    <m/>
    <s v="nei, men vi har søkt"/>
    <s v=""/>
    <s v="Vi er stolte over at OBOS i 2024 skal være generalpartner for FREDRIKSTAD FOTBALLKLUBB.  Her har vi allerede OBOS-logo over alle våre trøyer, treningstrøyer, sponsorskilt og alle våre sosiale medier.  Vi håper at OBOS vil fortsette å støtte FFK Samfunn hvor vi skal markedsføre våre prosjekter via sosiale medier, ut mot skoler, kommunestyret og alle relevante samfunnsengasjerte områder."/>
    <n v="3"/>
    <m/>
    <m/>
    <x v="1"/>
    <n v="3"/>
    <m/>
    <n v="4"/>
  </r>
  <r>
    <x v="24"/>
    <s v="JA"/>
    <x v="24"/>
    <s v="Stadion 35"/>
    <n v="1671"/>
    <s v="KRÅKERØY"/>
    <x v="7"/>
    <n v="314938"/>
    <n v="0.10903415910433165"/>
    <x v="12"/>
    <n v="85044"/>
    <n v="0.23387893325807818"/>
    <x v="0"/>
    <m/>
    <m/>
    <s v="Netan Nico Sansara"/>
    <s v="ns@fredrikstadfk.no"/>
    <n v="47769643"/>
    <s v="idrett og aktivitet"/>
    <s v="arrangement"/>
    <n v="100000"/>
    <m/>
    <n v="30"/>
    <s v="FFK SAMFUNN DIGITAL ARENA  Vi lanserer et prosjekt i februar hvor vi vil invitere ungdom 13-16 år gratis inngang med gratis mat til å komme til stadion og spille kamper i vårt E-Sport-rom på stadion. Her ønsker vi å engasjere lokalsamfunnet til å ha en lokal møteplass hvor du kan føle deg trygg, kan integreres med andre, bygge sosialt nettverk og føle på FFK stadion er et sted å gå. Mellom spill og en digital kultur skaper vi et felles miljø som motvirker fremmedgjøring. "/>
    <m/>
    <s v="nei, men vi har søkt"/>
    <s v=""/>
    <s v="Vi er stolte over at OBOS i 2024 skal være generalpartner for FREDRIKSTAD FOTBALLKLUBB.  Her har vi allerede OBOS-logo over alle våre trøyer, treningstrøyer, sponsorskilt og alle våre sosiale medier.  Vi håper at OBOS vil fortsette å støtte FFK Samfunn hvor vi skal markedsføre våre prosjekter via sosiale medier, ut mot skoler, kommunestyret og alle relevante samfunnsengasjerte områder."/>
    <n v="3"/>
    <m/>
    <m/>
    <x v="1"/>
    <n v="3"/>
    <m/>
    <n v="4"/>
  </r>
  <r>
    <x v="24"/>
    <s v="JA"/>
    <x v="24"/>
    <s v="Stadion 35"/>
    <n v="1671"/>
    <s v="KRÅKERØY"/>
    <x v="7"/>
    <n v="314938"/>
    <n v="0.10903415910433165"/>
    <x v="12"/>
    <n v="85044"/>
    <n v="0.23387893325807818"/>
    <x v="0"/>
    <m/>
    <m/>
    <s v="Netan Nico Sansara"/>
    <s v="ns@fredrikstadfk.no"/>
    <n v="47769643"/>
    <s v="idrett og aktivitet"/>
    <s v="arrangement"/>
    <n v="250000"/>
    <m/>
    <n v="1000"/>
    <s v="Publikumskamp Kvinner Lag I år håper FFK å få til en damekamp der stadion kan bli så full som mulig 'kvinner publikumskamp. Vi ønsker å kunne gi jentelaget en fantastisk opplevelse under en kamp hvor vi kan prøve å fylle stadion så mye vi kan, jentekamper har ikke det største oppmøtet. Vi vil da invitere alle tilskuerne fra jentekampen gratis til eliteseriekamp for FFK herrelag. "/>
    <m/>
    <s v="nei, men vi har søkt"/>
    <s v=""/>
    <s v="Vi er stolte over at OBOS i 2024 skal være generalpartner for FREDRIKSTAD FOTBALLKLUBB.  Her har vi allerede OBOS-logo over alle våre trøyer, treningstrøyer, sponsorskilt og alle våre sosiale medier.  Vi håper at OBOS vil fortsette å støtte FFK Samfunn hvor vi skal markedsføre våre prosjekter via sosiale medier, ut mot skoler, kommunestyret og alle relevante samfunnsengasjerte områder."/>
    <n v="3"/>
    <m/>
    <m/>
    <x v="1"/>
    <n v="3"/>
    <m/>
    <n v="4"/>
  </r>
  <r>
    <x v="25"/>
    <m/>
    <x v="25"/>
    <s v="Plassenveien 34A"/>
    <n v="9409"/>
    <s v="HARSTAD"/>
    <x v="8"/>
    <n v="169075"/>
    <n v="1.4070678692887771E-2"/>
    <x v="13"/>
    <n v="24989"/>
    <n v="1.472647965104646E-2"/>
    <x v="0"/>
    <m/>
    <m/>
    <s v="Erlend Aulie"/>
    <s v="harstadvolley@gmail.com"/>
    <n v="99547826"/>
    <s v="idrett og aktivitet"/>
    <s v="utstyr"/>
    <n v="15000"/>
    <m/>
    <n v="90"/>
    <s v="Drakter for våre 90 medlemmer."/>
    <m/>
    <s v="nei, men vi har søkt"/>
    <s v=""/>
    <s v="Obos på klubbtøy, t skjorte, genser, bukse og shorts. Obos logo vil også brukes i sosiale medier og på vår hjemmeside "/>
    <m/>
    <m/>
    <n v="3"/>
    <x v="1"/>
    <n v="3"/>
    <m/>
    <n v="4"/>
  </r>
  <r>
    <x v="26"/>
    <m/>
    <x v="26"/>
    <s v="Kirkeveien 221"/>
    <n v="1383"/>
    <s v="ASKER"/>
    <x v="1"/>
    <n v="725338"/>
    <n v="0.15411987239052691"/>
    <x v="9"/>
    <n v="98430"/>
    <n v="0.1259575332723763"/>
    <x v="0"/>
    <m/>
    <m/>
    <s v="Rolf-Magne Walstad"/>
    <s v="walstad@askerfotball.no"/>
    <n v="90082215"/>
    <s v="idrett og aktivitet"/>
    <s v="utstyr"/>
    <n v="34000"/>
    <n v="20000"/>
    <n v="5000"/>
    <s v="Fotballen i Asker deler stadion,  Føyka. Her spilles det kamper, og trenes 365 dager i året. Banen har tribune, men uten et permanent tak. Vi fikk i 2018 lagd / skaffet sommer-tak av en partner, som har prydet taket (vanntett segl) over 3/8-deler av tribunen. Dette seglet ble ødelagt og ble kassert etter 2023-sesongen . Nå ønsker vi at OBOS skal bidra til at Asker befolkningen kan samles - tørt (og varmt:-) under OBOS sitt nye tak. Gatelag, Unified-laget, A-lagene - gutter som jenter.   "/>
    <m/>
    <s v="nei, men vi har søkt"/>
    <s v=""/>
    <s v="Først av alt vil taket ble svært synlig, for alle som er på kamp men og andre som går forbi stadion,  eller benytter rulleskiløypa og fri-området rundt stadion.  Deretter vil vi kommunisere både på egen hjemmeside og i våre SOME- kanaler at vi endelig har fått tak over hodet igjen og fortelle hvem som har sørget for det. Bilder av taket vil erfaringsmessig bli delt ikke bare av oss, men og privat personer - når de er på kamp / cuper her. Asker Fotballs drakter og tr, tøy er OBOS-profilert.  "/>
    <m/>
    <m/>
    <n v="2"/>
    <x v="0"/>
    <n v="1"/>
    <m/>
    <n v="4"/>
  </r>
  <r>
    <x v="27"/>
    <m/>
    <x v="27"/>
    <s v="Østre Aker vei 90"/>
    <n v="596"/>
    <s v="OSLO"/>
    <x v="3"/>
    <n v="716272"/>
    <n v="0.34227081332231329"/>
    <x v="4"/>
    <n v="716272"/>
    <n v="0.34227081332231329"/>
    <x v="6"/>
    <n v="36954"/>
    <n v="0.30021107322617308"/>
    <s v="Eirin Berg"/>
    <s v="sportssjef@linderudil.no"/>
    <n v="93637320"/>
    <s v="idrett og aktivitet"/>
    <s v="annet"/>
    <n v="150000"/>
    <m/>
    <n v="50"/>
    <s v="Vi søker støtte til å videreføre vårt OBOS Inkluderingsfond i 2024. Inkluderingsfondet har vært svært verdifullt for å kunne være et inkluderende idrettslag på Linderud. Det har ført til at flere barn fra familier med lavinntekt har kunnet være med på våre tilbud, og har hindret frafall fra samme gruppe. Ved å ha dette fondet i egen klubb gjør vi terskelen for å søke lav, da vi kun baserer dette på tillit og ingen komplisert søknad. "/>
    <m/>
    <s v="ja"/>
    <s v="Vi fikk midler fra OBOS JUBEL i 2022 til dette inkluderingsfondet. Vi valgte derfor å kalle det OBOS Inkluderingsfond. Midlene er nå brukt opp, og vi er derfor avhengig av å søke nye midler. Vi får i tillegg 25 000kr til støtte for treningsavgifter fra Oslo Idrettkrets ettersom vi er en del av deres ordning Nabolagsklubb. Vi ser også på muligheter for å søke andre steder dersom tildeling uteblir eller blir lavere enn behovet. "/>
    <s v="Vi har hatt OBOS som hovedsponsor for Linderud IL/ Linje 5 håndball de 3 siste sesongene. Derfor har våre spillerdrakter OBOS i front. I tillegg heter fondet OBOS Inkluderingsfond, og det vil vi videreføre dersom vi også får støtte i 2024. Dette passer vi på å nevne i alle sammenhenger, og det er viktig informasjon til alle våre medlemmer. Vi bruker også sosiale medier aktivt, og der nevner vi også når det passer at OBOS Inkluderingsfond bidrar til å få alle med. "/>
    <m/>
    <m/>
    <n v="2"/>
    <x v="1"/>
    <n v="3"/>
    <s v="skal vi gi noen andre mulighet i år? eller si JA for å opprettholde støtten og kjennskap til fondet"/>
    <n v="4"/>
  </r>
  <r>
    <x v="28"/>
    <m/>
    <x v="28"/>
    <s v="Kirkeveien 221"/>
    <n v="1371"/>
    <s v="ASKER"/>
    <x v="1"/>
    <n v="725338"/>
    <n v="0.15411987239052691"/>
    <x v="9"/>
    <n v="98430"/>
    <n v="0.1259575332723763"/>
    <x v="0"/>
    <m/>
    <m/>
    <s v="Marianne Valen-Sendstad"/>
    <s v="askhandball.barn@gmail.com"/>
    <n v="93085901"/>
    <s v="idrett og aktivitet"/>
    <s v="utstyr"/>
    <n v="100000"/>
    <n v="30000"/>
    <n v="150"/>
    <s v="Heia. Vi søker støtte til utstyr vi bruker i barnehåndballen. I Asker kommune har ikke håndballen noe eget lokale, egen hall, slik at mye av vår aktivitet foregår flere steder i kommunen. Våre ungdomstrenere som må bære med seg utstyr og det er klart at det blir betydelig slitasje på vårt utstyr når dette fraktes rundt flere ganger i uken. Dette gjelder bager med oppblåsbare plastikkmål, plastikk dukker, baller og ballnett. Vi trenger drakter til de yngste og ønsker oss også store bager på hjul."/>
    <m/>
    <s v="nei"/>
    <s v=""/>
    <s v="Vi er åpne for all type synliggjøring av OBOS. Vi har kun 1 sponsor så vi kan ha OBOS på draktene. Vi kan ha banner og roll-ups i hallen og vi kan legges OBOS logo på Facebook siden og på Asker skiklubb sin hjemmeside. "/>
    <m/>
    <m/>
    <n v="2"/>
    <x v="0"/>
    <n v="1"/>
    <m/>
    <n v="4"/>
  </r>
  <r>
    <x v="29"/>
    <s v="JA"/>
    <x v="29"/>
    <s v="Søre Myrane 8"/>
    <n v="5300"/>
    <s v="KLEPPESTØ"/>
    <x v="2"/>
    <n v="649540"/>
    <n v="5.2096868553129907E-2"/>
    <x v="14"/>
    <n v="30078"/>
    <n v="4.3154465057517119E-2"/>
    <x v="0"/>
    <m/>
    <m/>
    <s v="Espen Grimen"/>
    <s v="espen_grimen50@hotmail.com"/>
    <n v="47408564"/>
    <s v="idrett og aktivitet"/>
    <s v="utstyr"/>
    <n v="7500"/>
    <n v="7500"/>
    <n v="66"/>
    <s v="Vi trenger nye drakter til gutter i vekst. Gutter 2011 Askøy fotball trenger nye drakter nå som de er inne i sin største vokseperiode"/>
    <m/>
    <s v="nei"/>
    <s v=""/>
    <s v="Vi vil trykke OBOS logo på draktene våre "/>
    <n v="1"/>
    <m/>
    <m/>
    <x v="0"/>
    <n v="1"/>
    <s v="Beløp er innafor og vi har litt medlemmer på Askøy. Få med OBOS-logo på Askøy fra før. Bra med synlighet her også"/>
    <n v="4"/>
  </r>
  <r>
    <x v="30"/>
    <m/>
    <x v="30"/>
    <s v="Leirdueveien 73"/>
    <n v="1349"/>
    <s v="RYKKINN"/>
    <x v="1"/>
    <n v="725338"/>
    <n v="0.15411987239052691"/>
    <x v="1"/>
    <n v="130772"/>
    <n v="0.16793350258465115"/>
    <x v="0"/>
    <m/>
    <m/>
    <s v="Geir Nedrelo"/>
    <s v="nedrelo@hotmail.com"/>
    <n v="91303646"/>
    <s v="idrett og aktivitet"/>
    <s v="utstyr"/>
    <n v="65000"/>
    <m/>
    <n v="50"/>
    <s v="Charmers Cheerleading ble, som en av Norges første cheerleading klubber, stiftet i 2002. CC er en del av Bærums Verk Hauger Idrettforening (BVHIF). Per 31.12.2023 er det ca 250 aktive utøver i aldersgruppen 5 - 25 år støttet opp om av en rekke frivillige trenere.  Suksess på matten de siste årene og aktiv markedsføring har ført til en tilstrømning av nye utøvere, særlig i aldersgruppen 7-9 år. Flere utøvere har resultert i flere lag, som igjen trenger nye draktsett."/>
    <m/>
    <s v="nei"/>
    <s v=""/>
    <s v="Det er ikke tillatt med sponsormerker på cheerleading draktene. OBOS sin støtte av de unge utøverne vil kunne skje ved hjelp av banner / plakater ved arrangement, deling av nyheten om støtte på sosiale medier og ved eventuell presseomtale.  Vi er i ferd med å sette opp en midlertidig treningsvalg i Bærum, hvor OBOS gjerne kan bli med som en støttespiller i bytte med navnerettighetene eller større eksponering på f.eks vegg. Det tar vi gjerne en prat om dersom det kan være interessant."/>
    <m/>
    <m/>
    <n v="2"/>
    <x v="1"/>
    <n v="3"/>
    <m/>
    <n v="4"/>
  </r>
  <r>
    <x v="31"/>
    <s v="JA"/>
    <x v="31"/>
    <s v="Postboks 2046 Åretta"/>
    <n v="2606"/>
    <s v="LILLEHAMMER"/>
    <x v="6"/>
    <n v="371722"/>
    <n v="9.8433775778673308E-2"/>
    <x v="8"/>
    <n v="28671"/>
    <n v="5.7863346238359314E-2"/>
    <x v="0"/>
    <m/>
    <m/>
    <s v="Kjartan Mikkelsen"/>
    <s v="kjartanmi@gmail.com"/>
    <n v="48990013"/>
    <s v="kultur og samfunn"/>
    <s v="utstyr"/>
    <n v="15000"/>
    <m/>
    <n v="62"/>
    <s v="Notemapper med stive permer til alle musikantene, gjenrne med lot (kan også ha sponsorlogo) slik at vi ser like ut på konkurranser og konserter."/>
    <m/>
    <s v="nei"/>
    <s v=""/>
    <s v="Logo på notemapper, poster på sosiale medier, intern reklame, pressemelding til lokalpresse"/>
    <n v="3"/>
    <m/>
    <m/>
    <x v="1"/>
    <n v="3"/>
    <m/>
    <n v="4"/>
  </r>
  <r>
    <x v="31"/>
    <s v="JA"/>
    <x v="31"/>
    <s v="Postboks 2046 Åretta"/>
    <n v="2606"/>
    <s v="LILLEHAMMER"/>
    <x v="6"/>
    <n v="371722"/>
    <n v="9.8433775778673308E-2"/>
    <x v="8"/>
    <n v="28671"/>
    <n v="5.7863346238359314E-2"/>
    <x v="0"/>
    <m/>
    <m/>
    <s v="Kjartan Mikkelsen"/>
    <s v="kjartanmi@gmail.com"/>
    <n v="48990013"/>
    <s v="kultur og samfunn"/>
    <s v="arrangement"/>
    <n v="50000"/>
    <m/>
    <n v="62"/>
    <s v="Seminar før konkurranse. Hver høst og hver vår deltar vi på konkurranser. Om vi får støtte kan vi leie inn proffe instruktører, og det synes alle er bra. Alternativet et at de største er instruktører. En helg der foreldre lager mat, og en dag med proffe instruktører (6-7 stk) hadde gjengen fortjent."/>
    <m/>
    <s v="nei"/>
    <s v=""/>
    <s v="Logo på notemapper, poster på sosiale medier, intern reklame, pressemelding til lokalpresse"/>
    <n v="3"/>
    <m/>
    <m/>
    <x v="1"/>
    <n v="3"/>
    <m/>
    <n v="4"/>
  </r>
  <r>
    <x v="32"/>
    <s v="JA"/>
    <x v="32"/>
    <s v="Rindalsvegen 37B"/>
    <n v="5310"/>
    <s v="HAUGLANDSHELLA"/>
    <x v="2"/>
    <n v="649540"/>
    <n v="5.2096868553129907E-2"/>
    <x v="14"/>
    <n v="30078"/>
    <n v="4.3154465057517119E-2"/>
    <x v="0"/>
    <m/>
    <m/>
    <s v="Christine O. Ullestad"/>
    <s v="christine.ullestad@askoyhandball.no"/>
    <n v="93211280"/>
    <s v="idrett og aktivitet"/>
    <s v="arrangement"/>
    <n v="50000"/>
    <n v="20000"/>
    <n v="500"/>
    <s v="Nylig startet vi et prosjekt for å bekjempe ungdomskriminalitet. Dette gjennom å arrangere åpen hall i Askøy Forum hver fredag. Det er et tilbud til 12-17 åringer hvor ungdommen fritt kan benytte hallen til fri lek/- og trening, med formål om å skape mer fellesskap, og fellesskap på kryss av lag og kjønn. Tilbudet er åpent for alle ungdommer i kommunen, en trenger ikke være tilknyttet AHK for å delta. Vi ser et økende behov for at ungdommen skal ha et sted å være på Askøy. "/>
    <m/>
    <s v="nei"/>
    <s v=""/>
    <s v="I vår hall får vi snart installert digitale skjermer hvor tanken er å promotere våre samarbeidspartenere, OBOS vil få en egen logo her under arrangementene. I tillegg vil vi kunne dele innlegg i våre SOME kanaler.  "/>
    <n v="1"/>
    <m/>
    <m/>
    <x v="0"/>
    <n v="1"/>
    <s v="Fint tiltak og bra promotering hvis vi vår logoen vår på digitale boards, men hvor ofte? "/>
    <n v="4"/>
  </r>
  <r>
    <x v="33"/>
    <s v="JA"/>
    <x v="33"/>
    <s v="HIL-huset"/>
    <n v="2317"/>
    <s v="HAMAR"/>
    <x v="6"/>
    <n v="371722"/>
    <n v="9.8433775778673308E-2"/>
    <x v="15"/>
    <n v="32727"/>
    <n v="0.35160570782534301"/>
    <x v="0"/>
    <m/>
    <m/>
    <s v="Arild Johansen"/>
    <s v="arild@storhamarfotball.no"/>
    <n v="97540801"/>
    <s v="idrett og aktivitet"/>
    <s v="utstyr"/>
    <n v="35000"/>
    <m/>
    <n v="30"/>
    <s v="Hamar Idrettslag (HIL) skal bli en koblingsboks mellom utøvere med tilretteleggingsbehov (parautøvere) og den frivillige idretten.  For å avlaste den frivillige treneren skal vårt prosjektet finne den tilretteleggingen utøveren trenger for å inkluderes i aktivitet. Utøver kan selv påvirke sin tilrettelegging gjennom den gode samtalen med oss på parasenteret. Vi søker om støtte til utstyr og trenerkurs (tennisballer m/lyd, trenerkurs og utstyr for tilrettelagt svømming og kunstløp) Treningstid."/>
    <m/>
    <s v="nei, men vi har søkt"/>
    <s v=""/>
    <s v="Sosiale medier på Hamar Idrettslag sin hjemmeside. "/>
    <n v="3"/>
    <m/>
    <m/>
    <x v="1"/>
    <n v="3"/>
    <m/>
    <n v="4"/>
  </r>
  <r>
    <x v="34"/>
    <s v="JA"/>
    <x v="34"/>
    <s v="Iglemyrveien 3"/>
    <n v="4325"/>
    <s v="SANDNES"/>
    <x v="9"/>
    <n v="497806"/>
    <n v="3.9286388673499317E-2"/>
    <x v="16"/>
    <n v="83382"/>
    <n v="2.692427622268595E-2"/>
    <x v="0"/>
    <m/>
    <m/>
    <s v="Ann Jeanett Wallentinsen Kvamsøe"/>
    <s v="daglig.leder@austraattil.no"/>
    <n v="95851011"/>
    <s v="idrett og aktivitet"/>
    <s v="arrangement"/>
    <n v="50000"/>
    <n v="30000"/>
    <n v="500"/>
    <s v="Austrått IL søker om støtte til gratis arrangementer som arrangeres i klubben. Austrått håndball og fotball har arrangerer: - jentedag x2 - åpen hall x2  - natturnering - interturnering  Alle arrangementene er gratis, og de er fra 1.- 7. klasse. Natt-turnering er et arrangement helt opp til senior.  Vi har gratis lunsj og de påmeldte får premier. Det er eldre medlemmer i Austrått som stiller som trenere og dommere på arrangementene. Trenger ikke være medlem i AIL for å delta. "/>
    <m/>
    <s v="nei"/>
    <s v=""/>
    <s v="Vi kan ha OBOS logo på draktene til trenerne og dommerne. Vi kan bestille et banner med teksten: dette arrangementet støttes av OBOS. De kan også ha logo på invitasjon og innlegg i SOME."/>
    <n v="1"/>
    <m/>
    <m/>
    <x v="0"/>
    <n v="1"/>
    <s v="Antallet deltagere, Øygarden har tilknytning til området (sammen med Hana). Mange deltagere, liten sum pr deltaker. Jentedag. Redusert beløp"/>
    <n v="4"/>
  </r>
  <r>
    <x v="33"/>
    <s v="JA"/>
    <x v="33"/>
    <s v="HIL-huset"/>
    <n v="2317"/>
    <s v="HAMAR"/>
    <x v="6"/>
    <n v="371722"/>
    <n v="9.8433775778673308E-2"/>
    <x v="15"/>
    <n v="32727"/>
    <n v="0.35160570782534301"/>
    <x v="0"/>
    <m/>
    <m/>
    <s v="Kristine Risanger Røsland"/>
    <s v="svomming@hamaridrettslag.no"/>
    <n v="90838495"/>
    <s v="idrett og aktivitet"/>
    <s v="utstyr"/>
    <n v="225000"/>
    <m/>
    <n v="1000"/>
    <s v="Vi trenger nye banetau til bassenget vårt for å kunne arrangere stevner (for å få inn økonomi). De gamle banetauene er så morkne at det faller biter av dem. Svømmere kan fort få en bit i munnen når de puster og den kan havne i halsen. Sist vi arrangerte stevner måtte vi stoppe stevne med jevne mellomrom og plukke opp biter som fløt rundt i bassenget.  Kjempekostnad for oss med nye banetau, totalt 225000. Banetauene kommer alle til gode-de brukes hver dag. På Mjøssvøm er det 600 deltakere pr år"/>
    <m/>
    <s v="nei"/>
    <s v=""/>
    <s v="Vi tagger alltid sponsorene /samarbeidspartnerne våre på sosiale medier. I påmeldingsinformasjonen til OBOS svømmecamp poengterer vi at det er i samarbeid med OBOS.  Vi forklarer at det er pga dere at vi kan arrangere svømmecampen. Får vi støtte til banetau vil vi skrive det i invitasjonene til svømmestevnene vi da kan arrangere, at det er takket være dere at vi kan arrangere. Samt tagge under konkurranser."/>
    <n v="3"/>
    <m/>
    <m/>
    <x v="1"/>
    <n v="3"/>
    <m/>
    <n v="4"/>
  </r>
  <r>
    <x v="35"/>
    <s v="JA"/>
    <x v="35"/>
    <s v="Kjervastadveien 2"/>
    <n v="4325"/>
    <s v="SANDNES"/>
    <x v="9"/>
    <n v="497806"/>
    <n v="3.9286388673499317E-2"/>
    <x v="16"/>
    <n v="83382"/>
    <n v="2.692427622268595E-2"/>
    <x v="0"/>
    <m/>
    <m/>
    <s v="Bente Nistad Westermoen"/>
    <s v="bente@sandnes-slk.com"/>
    <n v="91528652"/>
    <s v="idrett og aktivitet"/>
    <s v="arrangement"/>
    <n v="300000"/>
    <m/>
    <n v="240"/>
    <s v="De siste 3 årene har vi tilbud Sommersvøm for 2. - 6. klassinger i Sandnes 4 uker i sommerferien. I fjor fikk vi tilskudd fra Bufdir og Gjendsidigestiftelsen til å tilby det gratis og kunne da la 240 barn delta på Sommersvøm en uke i sommerferien. Opplegget var fra 09 - 15 mandag til fredag i uke 26, 27, 31 og 32, med ca 60 deltagere hver uke. Vi har lyst til å tilby dette sommeren 2024 også! Totalbudsjettet for opplegget er ca 800 000 kr, vi søker om støtte fra flere ulike aktører."/>
    <m/>
    <s v="nei, men vi har søkt"/>
    <s v=""/>
    <s v="Vi synliggjør OBOS gjennom logo på hjemmeside, tagging i Sosiale medier, logo på informasjonsmateriell ol.  Dersom vi får tilskudd til sommersvøm vil vi ha deres logo på digital infofolder som deles ut til alle 2. - 6. klassinger i Sandnes kommune.  Dersom vi får tilskudd til utstyrsnett til nye konkurransesvømmere vil vi trykke deres logo på nettet."/>
    <n v="3"/>
    <m/>
    <m/>
    <x v="1"/>
    <n v="3"/>
    <s v="Beløp. Fått midler tidligere. Har vært flink å eksponere."/>
    <n v="4"/>
  </r>
  <r>
    <x v="35"/>
    <s v="JA"/>
    <x v="35"/>
    <s v="Kjervastadveien 2"/>
    <n v="4325"/>
    <s v="SANDNES"/>
    <x v="9"/>
    <n v="497806"/>
    <n v="3.9286388673499317E-2"/>
    <x v="16"/>
    <n v="83382"/>
    <n v="2.692427622268595E-2"/>
    <x v="0"/>
    <m/>
    <m/>
    <s v="Bente Nistad Westermoen"/>
    <s v="bente@sandnes-slk.com"/>
    <n v="91528652"/>
    <s v="idrett og aktivitet"/>
    <s v="utstyr"/>
    <n v="20000"/>
    <m/>
    <n v="900"/>
    <s v="Vi driver et utstrakt tilbud med svømmeskole og konkurransegrupper for ca 900 barn, ungdom og voksne i Sandnes i løpet av et år. Dette medfører stor slitasje på leker og utstyr som vi bruker i svømmeopplæring og trening og vi trenger stadig påfyll av utstyr."/>
    <m/>
    <s v="nei, men vi har søkt"/>
    <s v=""/>
    <s v="Vi synliggjør OBOS gjennom logo på hjemmeside, tagging i Sosiale medier, logo på informasjonsmateriell ol.  Dersom vi får tilskudd til sommersvøm vil vi ha deres logo på digital infofolder som deles ut til alle 2. - 6. klassinger i Sandnes kommune.  Dersom vi får tilskudd til utstyrsnett til nye konkurransesvømmere vil vi trykke deres logo på nettet."/>
    <n v="3"/>
    <m/>
    <m/>
    <x v="1"/>
    <n v="3"/>
    <s v="Som over"/>
    <n v="4"/>
  </r>
  <r>
    <x v="35"/>
    <s v="JA"/>
    <x v="35"/>
    <s v="Kjervastadveien 2"/>
    <n v="4325"/>
    <s v="SANDNES"/>
    <x v="9"/>
    <n v="497806"/>
    <n v="3.9286388673499317E-2"/>
    <x v="16"/>
    <n v="83382"/>
    <n v="2.692427622268595E-2"/>
    <x v="0"/>
    <m/>
    <m/>
    <s v="Bente Nistad Westermoen"/>
    <s v="bente@sandnes-slk.com"/>
    <n v="91528652"/>
    <s v="idrett og aktivitet"/>
    <s v="utstyr"/>
    <n v="6000"/>
    <m/>
    <n v="30"/>
    <s v="Vi ønsker å dele ut utstyrsnett til svømmeføtter, pullboy og svømmebrett til de utøverne som starter på våre konkurransepartier. Et slikt nett koster ca. 200 kr og vi har ca 30 barn som startet på konkurransepartiene våre årlig"/>
    <m/>
    <s v="nei, men vi har søkt"/>
    <s v=""/>
    <s v="Vi synliggjør OBOS gjennom logo på hjemmeside, tagging i Sosiale medier, logo på informasjonsmateriell ol.  Dersom vi får tilskudd til sommersvøm vil vi ha deres logo på digital infofolder som deles ut til alle 2. - 6. klassinger i Sandnes kommune.  Dersom vi får tilskudd til utstyrsnett til nye konkurransesvømmere vil vi trykke deres logo på nettet."/>
    <n v="3"/>
    <m/>
    <m/>
    <x v="1"/>
    <n v="3"/>
    <s v="Som over"/>
    <n v="4"/>
  </r>
  <r>
    <x v="36"/>
    <m/>
    <x v="36"/>
    <s v="Ramstadveien 180"/>
    <n v="1480"/>
    <s v="SLATTUM"/>
    <x v="1"/>
    <n v="725338"/>
    <n v="0.15411987239052691"/>
    <x v="17"/>
    <n v="25754"/>
    <n v="0.21014211384639278"/>
    <x v="0"/>
    <m/>
    <m/>
    <s v="Elin Ingvaldsen"/>
    <s v="elin@haugergolf.no"/>
    <n v="91158619"/>
    <s v="idrett og aktivitet"/>
    <s v="utstyr"/>
    <n v="10000"/>
    <m/>
    <n v="100"/>
    <s v="Vi søker på vegne av Golfjentene Romerike som er en del av Norges Golfforbunds storsatsning på jenter. Golfjentene Romerike arrangerer 6 samlinger hver sesong for alle golfjenter på tvers av alle klubber i regionen. Her er det sosiale i sentrum, og jentene får golfvenner i andre klubber, og har en arena der de kan introdusere golf til sine venninner fra skolen. Samlingene er gratis. Vi søker om støtte til utstyrsbag, med golfballer og treningsutstyr. "/>
    <m/>
    <s v="nei, men vi har søkt"/>
    <s v=""/>
    <s v="Golfjentene Romerike har egen facebook side, der vi kan legge ut at vi har mottatt støtte fra OBOS. Dette kan også deles på Golfjentene Norges FB side. Vi har også en tilhenger der vi frakter utstyret rundt i fra klubb til klubb, her kan vi sette på klistremerke med OBOS logo. Det er også mulig å ha fysisk banner på våre samlinger dersom vi får det tilsendt."/>
    <m/>
    <m/>
    <n v="2"/>
    <x v="1"/>
    <n v="3"/>
    <m/>
    <n v="4"/>
  </r>
  <r>
    <x v="37"/>
    <s v="JA"/>
    <x v="37"/>
    <s v="Beryllveien 36"/>
    <n v="1639"/>
    <s v="GAMLE FREDRIKSTAD"/>
    <x v="7"/>
    <n v="314938"/>
    <n v="0.10903415910433165"/>
    <x v="12"/>
    <n v="85044"/>
    <n v="0.23387893325807818"/>
    <x v="0"/>
    <m/>
    <m/>
    <s v="Fredrick Holm-Hansen"/>
    <s v="f.holm-hansen@outlook.com"/>
    <n v="99562875"/>
    <s v="idrett og aktivitet"/>
    <s v="utstyr"/>
    <n v="150000"/>
    <n v="40000"/>
    <n v="300"/>
    <s v="Vi er en nyopprettet skiforening på Begby i Fredrikstad som ønsker å bidra til gode skiløyper for barn, ungdom og voksne. 14 januar  arrangerte vi vårt første skirenn hvor deltakelse var gratis for alle barn med medaljer, diplom ,vafler og drikke til barna. Alt er på dugnad for barna. Vi tar 200 for medlemskap i skiforeningen Vi arrangerer også gratis skiskole ukentlig på dugnad. Vi trenger en løypemaskin for å kunne drifte tilbudet vårt videre og ber om støtte til dette. "/>
    <m/>
    <s v="nei"/>
    <s v=""/>
    <s v="OBOS bygger i Begbyåsen, og dette er god markedsføring for OBOS i nærmiljøet. Vi vil sørge for at OBOS er synlig på våre facebook sider og på alle arrangement med bannere m.v at arrangementet er sponset /støttet av OBOS."/>
    <n v="1"/>
    <m/>
    <m/>
    <x v="0"/>
    <n v="1"/>
    <s v="Hva søker de egentlig støtte til?"/>
    <n v="4"/>
  </r>
  <r>
    <x v="38"/>
    <s v="JA"/>
    <x v="38"/>
    <s v="Jordalsvegen 42"/>
    <n v="5750"/>
    <s v="ODDA"/>
    <x v="2"/>
    <n v="649540"/>
    <n v="5.2096868553129907E-2"/>
    <x v="18"/>
    <n v="11126"/>
    <n v="1.2403379471508179E-2"/>
    <x v="0"/>
    <m/>
    <m/>
    <s v="Rolf Rene Litsheim"/>
    <s v="Leder@oddafk.no"/>
    <n v="48252038"/>
    <s v="idrett og aktivitet"/>
    <s v="arrangement"/>
    <n v="50000"/>
    <m/>
    <n v="50"/>
    <s v="Vi i Odda fotballklubb er glade for å kunne tilby ekstra treninger utenom den vanlige aktiviteter i klubben. Ivrig trening er en trening der spiller som ønsker kan ha en ekstra økt  uken med kvalifiserte trener. Fokus i arbeidet er individuelle ferdigheter og holdningsarbeid. Alle som ønsker er velkommen til å bidra og tilbudet er gratis for våres medlemmer. Vi er stolte over å ha lave kostnader knyttet til medlemskap og gode støtteordninger for medlemmer som har behov for det. "/>
    <m/>
    <s v="nei, men vi har søkt"/>
    <s v=""/>
    <s v="Logo på banner Skilt på Stadion Innlegg i sosiale mediere "/>
    <n v="3"/>
    <m/>
    <m/>
    <x v="1"/>
    <n v="3"/>
    <s v="ingen prosjekt eller lag i denne region"/>
    <n v="4"/>
  </r>
  <r>
    <x v="39"/>
    <s v="JA"/>
    <x v="39"/>
    <s v="c/o Inge Bolme Nord-Solberg"/>
    <n v="7288"/>
    <s v="SOKNEDAL"/>
    <x v="10"/>
    <n v="481550"/>
    <n v="2.0093448240058147E-2"/>
    <x v="19"/>
    <n v="6141"/>
    <n v="3.2567985670086306E-3"/>
    <x v="0"/>
    <m/>
    <m/>
    <s v="Jorid Løkke"/>
    <s v="jorid.lokken@audioplus.no"/>
    <n v="95915262"/>
    <s v="idrett og aktivitet"/>
    <s v="utstyr"/>
    <n v="30000"/>
    <m/>
    <n v="30"/>
    <s v="Det siste året har hele 8 utøvere i alderen 13-17 år, startet opp med skiskyting i Sokna IL. Det er uvanlig, men veldig artig at så mange ungdommer starter opp med skiskyting i den alderen. Vi opplever derfor å ha for lite egnede våpen til å låne ut til denne gruppen utøvere, og ønsker å anskaffe to brukte Anschutz Fortner gevær, som kan lånes ut til nye ungdommer som ønsker å prøve skiskyting, før de evt. kjøper egne våpen via sine foreldre."/>
    <m/>
    <s v="nei, men vi har søkt"/>
    <s v=""/>
    <s v="OBOS vil bli synliggjort med logo på aktuelle lånevåpen som brukes i ,Sokna IL-skiskyting, samt OBOS vil få omtale og reklame i SoMe på blant annet vår facebook-side: https://www.facebook.com/profile.php?id=100092669025075"/>
    <m/>
    <m/>
    <m/>
    <x v="1"/>
    <n v="3"/>
    <m/>
    <n v="4"/>
  </r>
  <r>
    <x v="40"/>
    <m/>
    <x v="40"/>
    <s v="Huseby Barneskole Stasjonsveien 72"/>
    <n v="768"/>
    <s v="OSLO"/>
    <x v="3"/>
    <n v="716272"/>
    <n v="0.34227081332231329"/>
    <x v="4"/>
    <n v="716272"/>
    <n v="0.34227081332231329"/>
    <x v="8"/>
    <n v="52364"/>
    <n v="0.27180887632724771"/>
    <s v="Boye Wangensten Berge"/>
    <s v="bobe@rsmnorge.no"/>
    <n v="97144262"/>
    <s v="kultur og samfunn"/>
    <s v="arrangement"/>
    <n v="200000"/>
    <m/>
    <n v="160"/>
    <s v="Huseby Skoles Musikkorps som holder til i Oslo, er et stort korps med ca 85 medlemmer. Korpset er svært aktivt og samarbeider bla med H.M. Kongens Garde. Korpset fokuserer betydelig på å beholde medlemmer i overgangen til ungdomsskole/overgang til videregående. Vi ser at samarbeid med andre korps mv er nyttig. Korpset planlegger stor konsert til høsten sammen med et storband med voksne musikere. En kobling mellom unge og voksne viser seg nyttig for å få musikanter med helt til nådd maks alder."/>
    <m/>
    <s v="nei"/>
    <s v=""/>
    <s v="Logo på bannere, roll-ups, programmer, i sosiale medier, på nettside. "/>
    <m/>
    <m/>
    <n v="2"/>
    <x v="1"/>
    <n v="3"/>
    <m/>
    <n v="4"/>
  </r>
  <r>
    <x v="41"/>
    <m/>
    <x v="41"/>
    <s v="c/o Bøler Skole Utmarkveien 4"/>
    <n v="689"/>
    <s v="OSLO"/>
    <x v="3"/>
    <n v="716272"/>
    <n v="0.34227081332231329"/>
    <x v="4"/>
    <n v="716272"/>
    <n v="0.34227081332231329"/>
    <x v="9"/>
    <n v="52214"/>
    <n v="0.52660206074999039"/>
    <s v="Elin Sundby Boysen"/>
    <s v="e.s.boysen@gmail.com"/>
    <n v="91818004"/>
    <s v="kultur og samfunn"/>
    <s v="utstyr"/>
    <n v="9000"/>
    <m/>
    <n v="100"/>
    <s v="Kopimaskin for kopiering av noter (som vi har kjøpt og tillatelse til å kopiere, vel og merke): Vår gamle kopimaskin har takket for seg og vi trenger desperat en ny. Den gamle var sær og krevde at brukeren hadde utstrakt erfaring med å trykke på knapper i akkurat det tempoet maskinen bestemte seg for den dagen, men nå vil den ikke mer i det hele tatt. En ny kopimaskin vil gjøre korpslivet enklere for både våre dirigenter, instruktører, musikanter og foreldre som har korpsvakt."/>
    <m/>
    <s v="nei"/>
    <s v=""/>
    <s v="Vi har fått ny og fin nettside (www.bolernoklevann.no) der vi gjerne legger ut en offentlig takk for støtten. Den blir i så fall søkbar. I tillegg tar vi bilde av det vi kjøper inn og lager en sak på instagram der vi takker for støtten."/>
    <m/>
    <m/>
    <n v="3"/>
    <x v="1"/>
    <n v="3"/>
    <m/>
    <n v="4"/>
  </r>
  <r>
    <x v="41"/>
    <m/>
    <x v="41"/>
    <s v="c/o Bøler Skole Utmarkveien 4"/>
    <n v="689"/>
    <s v="OSLO"/>
    <x v="3"/>
    <n v="716272"/>
    <n v="0.34227081332231329"/>
    <x v="4"/>
    <n v="716272"/>
    <n v="0.34227081332231329"/>
    <x v="9"/>
    <n v="52214"/>
    <n v="0.52660206074999039"/>
    <s v="Elin Sundby Boysen"/>
    <s v="e.s.boysen@gmail.com"/>
    <n v="91818004"/>
    <s v="kultur og samfunn"/>
    <s v="utstyr"/>
    <n v="10000"/>
    <m/>
    <n v="75"/>
    <s v="Rekrutteringsmateriell: Vi trenger økt synlighet for å få rekruttert nye musikanter til korpset. Derfor ønsker vi å kjøpe  - 2 beachflagg m/fot som vi kan ta og som viser vei når vi har åpent hus/prøvespilling / konserter 2500,- per stk + frakt - 1 lettfane/banner som tåler litt røffere behandling enn den ærverdige fanen vår og som er lett nok til å bli båret av aspirantene våre. (2500,-) + frakt - trykk av informasjonsbrosjyrer om korpset som kan deles ut ved rekrutteringsarrangementer (2000)"/>
    <m/>
    <s v="nei"/>
    <s v=""/>
    <s v="Vi har fått ny og fin nettside (www.bolernoklevann.no) der vi gjerne legger ut en offentlig takk for støtten. Den blir i så fall søkbar. I tillegg tar vi bilde av det vi kjøper inn og lager en sak på instagram der vi takker for støtten."/>
    <m/>
    <m/>
    <n v="3"/>
    <x v="1"/>
    <n v="3"/>
    <m/>
    <n v="4"/>
  </r>
  <r>
    <x v="41"/>
    <m/>
    <x v="41"/>
    <s v="c/o Bøler Skole Utmarkveien 4"/>
    <n v="689"/>
    <s v="OSLO"/>
    <x v="3"/>
    <n v="716272"/>
    <n v="0.34227081332231329"/>
    <x v="4"/>
    <n v="716272"/>
    <n v="0.34227081332231329"/>
    <x v="9"/>
    <n v="52214"/>
    <n v="0.52660206074999039"/>
    <s v="Elin Sundby Boysen"/>
    <s v="e.s.boysen@gmail.com"/>
    <n v="91818004"/>
    <s v="kultur og samfunn"/>
    <s v="utstyr"/>
    <n v="18750"/>
    <m/>
    <n v="70"/>
    <s v="Varige instrumenter: For å øke levetiden på våre instrumenter trengs utstyr som sikrer tryggere behandling og bedre vedlikehold. Vi vil tilby våre musikanter instrumentstativer og kompaktsett for vedlikehold av messinginstrumenter. Dette må vanligvis kjøpes av musikantene selv, men dette utgjør en merkostnad som flere i korpset ikke klarer å ta.  Vi ønsker derfor å kjøpe vedlikeholdssett for messing 25 stk á 350 kr og stativer for fløyter, kornetter, klarinetter : 50 stk à 200,- "/>
    <m/>
    <s v="nei"/>
    <s v=""/>
    <s v="Vi har fått ny og fin nettside (www.bolernoklevann.no) der vi gjerne legger ut en offentlig takk for støtten. Den blir i så fall søkbar. I tillegg tar vi bilde av det vi kjøper inn og lager en sak på instagram der vi takker for støtten."/>
    <m/>
    <m/>
    <n v="2"/>
    <x v="1"/>
    <n v="3"/>
    <m/>
    <n v="4"/>
  </r>
  <r>
    <x v="42"/>
    <s v="JA"/>
    <x v="42"/>
    <s v="Postboks 12 Hana"/>
    <n v="4396"/>
    <s v="SANDNES"/>
    <x v="9"/>
    <n v="497806"/>
    <n v="3.9286388673499317E-2"/>
    <x v="16"/>
    <n v="83382"/>
    <n v="2.692427622268595E-2"/>
    <x v="0"/>
    <m/>
    <m/>
    <s v="Siv Mari Halvorsen "/>
    <s v="leder@hanaskolekorps.no"/>
    <n v="95202037"/>
    <s v="kultur og samfunn"/>
    <s v="utstyr"/>
    <n v="10000"/>
    <m/>
    <n v="20"/>
    <s v="Det nærmer seg 17. mai og vi mangler en del uniformsluer. Vi har også behov for nytt seletøy til grovmessing. "/>
    <m/>
    <s v="nei, men vi har søkt"/>
    <s v=""/>
    <s v="Takke gjennom nettside og sosiale medier. "/>
    <n v="3"/>
    <m/>
    <m/>
    <x v="1"/>
    <n v="3"/>
    <m/>
    <n v="4"/>
  </r>
  <r>
    <x v="42"/>
    <s v="JA"/>
    <x v="42"/>
    <s v="Postboks 12 Hana"/>
    <n v="4396"/>
    <s v="SANDNES"/>
    <x v="9"/>
    <n v="497806"/>
    <n v="3.9286388673499317E-2"/>
    <x v="16"/>
    <n v="83382"/>
    <n v="2.692427622268595E-2"/>
    <x v="0"/>
    <m/>
    <m/>
    <s v="Siv Mari Halvorsen "/>
    <s v="leder@hanaskolekorps.no"/>
    <n v="95202037"/>
    <s v="kultur og samfunn"/>
    <s v="utstyr"/>
    <n v="40000"/>
    <m/>
    <n v="3"/>
    <s v="Vi har behov for å for å ruste opp deler av instrumentparken. Dette gjelder særlig euphonium og altsaxophon. Instrumenter som vi nå har tilgjengelig til begynneropplæringen er av en så dårlig kvalitet at de krever mye av de som skal spille på dem, både når det gjelder intonasjon og det å beregne luftstrøm for å oppnå fin klang. "/>
    <m/>
    <s v="nei, men vi har søkt"/>
    <s v=""/>
    <s v="Takke gjennom nettside og sosiale medier. "/>
    <n v="3"/>
    <m/>
    <m/>
    <x v="1"/>
    <n v="3"/>
    <m/>
    <n v="4"/>
  </r>
  <r>
    <x v="42"/>
    <s v="JA"/>
    <x v="42"/>
    <s v="Postboks 12 Hana"/>
    <n v="4396"/>
    <s v="SANDNES"/>
    <x v="9"/>
    <n v="497806"/>
    <n v="3.9286388673499317E-2"/>
    <x v="16"/>
    <n v="83382"/>
    <n v="2.692427622268595E-2"/>
    <x v="0"/>
    <m/>
    <m/>
    <s v="Siv Mari Halvorsen "/>
    <s v="leder@hanaskolekorps.no"/>
    <n v="95202037"/>
    <s v="kultur og samfunn"/>
    <s v="annet"/>
    <n v="15000"/>
    <m/>
    <n v="15"/>
    <s v="Vi søker om tilskudd til rekrutteringsarbeidet. Vi har i år satset ekstra mye på å ha tilgjengelige instruktører til musikantene. I tillegg ønsker vi å kunne tilby  medlemmer reduksjon i kontingent og/evt subsidierte individuelle spilletimer dersom økonomi er en barriere for å starte i korps. "/>
    <m/>
    <s v="nei, men vi har søkt"/>
    <s v=""/>
    <s v="Takke gjennom nettside og sosiale medier. "/>
    <n v="3"/>
    <m/>
    <m/>
    <x v="1"/>
    <n v="3"/>
    <m/>
    <n v="4"/>
  </r>
  <r>
    <x v="43"/>
    <s v="JA"/>
    <x v="43"/>
    <s v="Postboks 13"/>
    <n v="3275"/>
    <s v="SVARSTAD"/>
    <x v="5"/>
    <n v="255715"/>
    <n v="0.12423205521772286"/>
    <x v="20"/>
    <n v="48600"/>
    <n v="3.8004115226337447E-2"/>
    <x v="0"/>
    <m/>
    <m/>
    <s v="Tobias Corriere"/>
    <s v="tobbe_curri@hotmail.com"/>
    <n v="91110466"/>
    <s v="idrett og aktivitet"/>
    <s v="arrangement"/>
    <n v="30000"/>
    <m/>
    <n v="22"/>
    <s v="Det nye sammenslåtte laget 2010/2011 bilder G14 i år og vi har veldig lyst å dra på cup i sommer."/>
    <m/>
    <s v="nei"/>
    <s v=""/>
    <s v="Logo på drakter, eventuelt logo på overdel treningsdress eller begge deler."/>
    <n v="3"/>
    <m/>
    <m/>
    <x v="1"/>
    <n v="3"/>
    <m/>
    <n v="4"/>
  </r>
  <r>
    <x v="43"/>
    <s v="JA"/>
    <x v="43"/>
    <s v="Postboks 13"/>
    <n v="3275"/>
    <s v="SVARSTAD"/>
    <x v="5"/>
    <n v="255715"/>
    <n v="0.12423205521772286"/>
    <x v="20"/>
    <n v="48600"/>
    <n v="3.8004115226337447E-2"/>
    <x v="0"/>
    <m/>
    <m/>
    <s v="Tobias Corriere"/>
    <s v="tobbe_curri@hotmail.com"/>
    <n v="91110466"/>
    <s v="idrett og aktivitet"/>
    <s v="utstyr"/>
    <n v="30000"/>
    <m/>
    <n v="22"/>
    <s v="Drakter og eventuelt treningsdress til nytt lag sammenslått lag av 2010/2011 (G14)."/>
    <m/>
    <s v="nei"/>
    <s v=""/>
    <s v="Logo på drakter og treningsdress."/>
    <n v="3"/>
    <m/>
    <m/>
    <x v="1"/>
    <n v="3"/>
    <m/>
    <n v="4"/>
  </r>
  <r>
    <x v="44"/>
    <s v="JA"/>
    <x v="44"/>
    <s v="Åsenvegen 68"/>
    <n v="4055"/>
    <s v="SOLA"/>
    <x v="9"/>
    <n v="497806"/>
    <n v="3.9286388673499317E-2"/>
    <x v="21"/>
    <n v="28537"/>
    <n v="3.528752146336335E-2"/>
    <x v="0"/>
    <m/>
    <m/>
    <s v="Vetle Aarsvoll Svarstad"/>
    <s v="vetle.svarstad@solaturn.no"/>
    <n v="95943757"/>
    <s v="idrett og aktivitet"/>
    <s v="annet"/>
    <n v="50000"/>
    <m/>
    <n v="40"/>
    <s v="Vi søker støtte for å opprettholde gratis paratilbud (tilrettelagt trening) i Sola Turn. Tilbudet er i dag gratis for medlemmer, og ble mulig gjennom tidligere støtte. Selv uten nye midler har vi valgt å ikke innføre treningsavgift. Gruppen har hele hallen disponibel under sine treninger, dedikerte trenere og åpen kiosk for å skape et inkluderende miljø. Vi har i dag over 30 medlemmer på denne gruppen, og ca. 5-6 trenere tilstede hver trening. "/>
    <m/>
    <s v="nei"/>
    <s v=""/>
    <s v="- Vi har fem infoskjermer i hallen der vi kan vise bilder og videoer. Dette er skjermer som alle medlemmene ser når de kommer inn i hallen. Vi har i dag 1700 medlemmer.  - Vi legger ut innlegg i sosiale medier - facebook og instagram - Promotering på hjemmesiden til Sola Turn"/>
    <n v="3"/>
    <m/>
    <m/>
    <x v="1"/>
    <n v="3"/>
    <s v="Kost pr deltaker. Profilering"/>
    <n v="4"/>
  </r>
  <r>
    <x v="44"/>
    <s v="JA"/>
    <x v="44"/>
    <s v="Åsenvegen 68"/>
    <n v="4055"/>
    <s v="SOLA"/>
    <x v="9"/>
    <n v="497806"/>
    <n v="3.9286388673499317E-2"/>
    <x v="21"/>
    <n v="28537"/>
    <n v="3.528752146336335E-2"/>
    <x v="0"/>
    <m/>
    <m/>
    <s v="Vetle Aarsvoll Svarstad"/>
    <s v="vetle.svarstad@solaturn.no"/>
    <n v="95943757"/>
    <s v="idrett og aktivitet"/>
    <s v="utstyr"/>
    <n v="76000"/>
    <m/>
    <n v="1000"/>
    <s v="Vi søker støtte til en ny projektor. Sola Turn avholder flere store arrangement pr år. I 2023 arrangerte vi Norgesmesterskapet i Teamgym, Camp Sola (Norges største turncamp) og Faceoff, i tillegg til flere interne arrangement. Til alle disse arrangementene bruker vi fremvisning på projektor i hallen. Dagens projektor er defekt, og vi har måttet låne de siste arrangementene. Søker støtte for at vi kan kjøpe en selv. "/>
    <m/>
    <s v="nei"/>
    <s v=""/>
    <s v="- Vi har fem infoskjermer i hallen der vi kan vise bilder og videoer. Dette er skjermer som alle medlemmene ser når de kommer inn i hallen. Vi har i dag 1700 medlemmer.  - Vi legger ut innlegg i sosiale medier - facebook og instagram - Promotering på hjemmesiden til Sola Turn"/>
    <n v="3"/>
    <m/>
    <m/>
    <x v="1"/>
    <n v="3"/>
    <s v="OBW bygger Skadberg. Profilering. Kost pr mottaker?"/>
    <n v="4"/>
  </r>
  <r>
    <x v="44"/>
    <s v="JA"/>
    <x v="44"/>
    <s v="Åsenvegen 68"/>
    <n v="4055"/>
    <s v="SOLA"/>
    <x v="9"/>
    <n v="497806"/>
    <n v="3.9286388673499317E-2"/>
    <x v="21"/>
    <n v="28537"/>
    <n v="3.528752146336335E-2"/>
    <x v="0"/>
    <m/>
    <m/>
    <s v="Vetle Aarsvoll Svarstad"/>
    <s v="vetle.svarstad@solaturn.no"/>
    <n v="95943757"/>
    <s v="idrett og aktivitet"/>
    <s v="utstyr"/>
    <n v="50000"/>
    <m/>
    <n v="700"/>
    <s v="Vi søker støtte til utstyr i vår nye turnhall som åpnet 5. feb 2024. Vi har i den nye hallen et komplett styrkerom som kan brukes av medlemmer fra 14 år. Dette håper vi skal motvirke frafall, samt at det kan gi klubben flere unge trenere.   Vi søker midler for å ferdigstille styrkerommet vårt. Vi har veldig mye på plass, men mangler fremdeles noe utstyr. "/>
    <m/>
    <s v="nei"/>
    <s v=""/>
    <s v="- Vi har fem infoskjermer i hallen der vi kan vise bilder og videoer. Dette er skjermer som alle medlemmene ser når de kommer inn i hallen. Vi har i dag 1700 medlemmer.  - Vi legger ut innlegg i sosiale medier - facebook og instagram - Promotering på hjemmesiden til Sola Turn"/>
    <n v="3"/>
    <m/>
    <m/>
    <x v="1"/>
    <n v="3"/>
    <s v="OBW bygger Skadberg. Profilering. Kost pr mottaker?"/>
    <n v="4"/>
  </r>
  <r>
    <x v="37"/>
    <s v="JA"/>
    <x v="37"/>
    <s v="Beryllveien 36"/>
    <n v="1639"/>
    <s v="GAMLE FREDRIKSTAD"/>
    <x v="7"/>
    <n v="314938"/>
    <n v="0.10903415910433165"/>
    <x v="12"/>
    <n v="85044"/>
    <n v="0.23387893325807818"/>
    <x v="0"/>
    <m/>
    <m/>
    <s v="Fredrick Holm-Hansen"/>
    <s v="f.holm-hansen@outlook.com"/>
    <n v="99562875"/>
    <s v="idrett og aktivitet"/>
    <s v="arrangement"/>
    <n v="30000"/>
    <n v="15000"/>
    <n v="300"/>
    <s v="Vi ønsker å arrangere flere skirenn og også aktiviteter for barn på sommeren og trenger bidrag knyttet til å kjøpe inn målbuer, beachflag, drikke, mat m.v som skal være gratis for barna. Vi er en stor gjeng som jobber på dugnad på dette."/>
    <m/>
    <s v="nei"/>
    <s v=""/>
    <s v="OBOS bygger i Begbyåsen, og dette er god markedsføring for OBOS i nærmiljøet. Vi vil sørge for at OBOS er synlig på våre facebook sider og på alle arrangement med bannere m.v at arrangementet er sponset /støttet av OBOS."/>
    <n v="1"/>
    <m/>
    <m/>
    <x v="0"/>
    <n v="1"/>
    <m/>
    <n v="4"/>
  </r>
  <r>
    <x v="45"/>
    <s v="JA"/>
    <x v="45"/>
    <s v="Skateflukaia"/>
    <n v="6002"/>
    <s v="ÅLESUND"/>
    <x v="0"/>
    <n v="269696"/>
    <n v="4.3708471760797341E-2"/>
    <x v="0"/>
    <n v="67653"/>
    <n v="0.11649150813711144"/>
    <x v="0"/>
    <m/>
    <m/>
    <s v="Lisa Mari Sæther"/>
    <s v="lisa@sentrumsforening.no"/>
    <n v="97550918"/>
    <s v="kultur og samfunn"/>
    <s v="arrangement"/>
    <n v="25000"/>
    <m/>
    <n v="500"/>
    <s v="Borgundfjordfisket er grunnlaget for at folk bosatte seg i Ålesund. Arrangement bygger på torskefisket, og skal fortelle vår stolte historie videre til neste generasjon. Her kan man bli med på fiskekonkurranse eller gratis aktiviteter på land som skal bidra til å lære med om havet, trygghet på sjøen og fisk. Festivalen er åpen for alle og skal skape en sosial arena for samhold og fellesskap. Vi skal skape tilhørighet og identitet til Ålesund gjennom kulturarven og bidra til å ta vare på havet."/>
    <m/>
    <s v="nei, men vi har søkt"/>
    <s v=""/>
    <s v="Logo i programmet på sosiale medier og på nettsiden til Ålesund Sentrumsforening, logo på banner på festivalområdet og takkemelding med logo i aftermovie. "/>
    <n v="3"/>
    <m/>
    <m/>
    <x v="1"/>
    <n v="3"/>
    <m/>
    <n v="4"/>
  </r>
  <r>
    <x v="45"/>
    <s v="JA"/>
    <x v="45"/>
    <s v="Skateflukaia"/>
    <n v="6002"/>
    <s v="ÅLESUND"/>
    <x v="0"/>
    <n v="269696"/>
    <n v="4.3708471760797341E-2"/>
    <x v="0"/>
    <n v="67653"/>
    <n v="0.11649150813711144"/>
    <x v="0"/>
    <m/>
    <m/>
    <s v="Lisa Mari Sæther"/>
    <s v="lisa@sentrumsforening.no"/>
    <n v="97550918"/>
    <s v="idrett og aktivitet"/>
    <s v="arrangement"/>
    <n v="10000"/>
    <m/>
    <n v="200"/>
    <s v="Fiskekonkurransen er åpen for alle, mot en deltakeravgift (50kr for barn). Målet er at flere skal få interesse for friluftsliv gjennom deltagelse i konkurransen. En kan fiske både fra båt eller kai. Fisken blir tatt opp til veiing og sløying sammen med elever fra naturbruk linjen ved Ålesund Vgs. Det er et overraskende stort engasjement rundt Borgundfjordfiske lokalt, og vi har mange fiskeentusiaster som bidrar for å bygge opp arrangementet. "/>
    <m/>
    <s v="nei, men vi har søkt"/>
    <s v=""/>
    <s v="Logo i programmet på sosiale medier og på nettsiden til Ålesund Sentrumsforening, logo på banner på festivalområdet og takkemelding med logo i aftermovie. "/>
    <n v="3"/>
    <m/>
    <m/>
    <x v="1"/>
    <n v="3"/>
    <m/>
    <n v="4"/>
  </r>
  <r>
    <x v="46"/>
    <s v="JA"/>
    <x v="46"/>
    <s v="c/o Carl Fredrik Husby Grønnegrend 4"/>
    <n v="5232"/>
    <s v="PARADIS"/>
    <x v="2"/>
    <n v="649540"/>
    <n v="5.2096868553129907E-2"/>
    <x v="3"/>
    <n v="291189"/>
    <n v="8.6376889236887383E-2"/>
    <x v="0"/>
    <m/>
    <m/>
    <s v="Terje Dyrkolbotn"/>
    <s v="dyrkol@online.no"/>
    <n v="95287322"/>
    <s v="idrett og aktivitet"/>
    <s v="arrangement"/>
    <n v="15000"/>
    <m/>
    <n v="15"/>
    <s v="Hop gutter 2009 søker støtte til utenbys turnering og lag tøy.  Laget består av spillere med 5 nasjonalitets bakgrunner og de går på 5 forskjellige skoler. Målet er å bygge dette laget i et fellesskap slik at alle kan være med og satse likt."/>
    <m/>
    <s v="nei, men vi har søkt"/>
    <s v=""/>
    <s v="OBOS logo på lag tøy, genser eller t-skjorte."/>
    <n v="3"/>
    <m/>
    <m/>
    <x v="1"/>
    <n v="3"/>
    <s v="Fikk vel i siste runde, andre sin tur.."/>
    <n v="4"/>
  </r>
  <r>
    <x v="46"/>
    <s v="JA"/>
    <x v="46"/>
    <s v="c/o Carl Fredrik Husby Grønnegrend 4"/>
    <n v="5232"/>
    <s v="PARADIS"/>
    <x v="2"/>
    <n v="649540"/>
    <n v="5.2096868553129907E-2"/>
    <x v="3"/>
    <n v="291189"/>
    <n v="8.6376889236887383E-2"/>
    <x v="0"/>
    <m/>
    <m/>
    <s v="Monica Steine Madsen"/>
    <s v="monica.s.madsen@gmail.com"/>
    <n v="95271169"/>
    <s v="idrett og aktivitet"/>
    <s v="arrangement"/>
    <n v="5000"/>
    <m/>
    <n v="15"/>
    <s v="Hop Happy girls består av jenter mellom 9-12 år og det er viktig at vi klarer å samle disse jentene som et lag på tvers av alder og derfor ønsker vi å gjøre sosiale aktiviteter for å stryker lagfølelsen og samholdet mellom jentene. Laget ønsker å sammen gå på Fangene på Fortet og øve seg på lagarbeid og samhandling."/>
    <m/>
    <s v="nei"/>
    <s v=""/>
    <s v="Ved støtte til drakter kan vi ha logo på drakter i tillegg til sosiale medier og lignende. Ved et sosialt arrangement kan vi informere i sosiale medier og andre aktuelle kanaler at vi har fått støtte fra OBOS til arrangement."/>
    <n v="3"/>
    <m/>
    <m/>
    <x v="1"/>
    <n v="3"/>
    <s v="Støtter ikke formålet"/>
    <n v="4"/>
  </r>
  <r>
    <x v="46"/>
    <s v="JA"/>
    <x v="46"/>
    <s v="c/o Carl Fredrik Husby Grønnegrend 4"/>
    <n v="5232"/>
    <s v="PARADIS"/>
    <x v="2"/>
    <n v="649540"/>
    <n v="5.2096868553129907E-2"/>
    <x v="3"/>
    <n v="291189"/>
    <n v="8.6376889236887383E-2"/>
    <x v="0"/>
    <m/>
    <m/>
    <s v="Monica Steine Madsen"/>
    <s v="monica.s.madsen@gmail.com"/>
    <n v="95271169"/>
    <s v="idrett og aktivitet"/>
    <s v="utstyr"/>
    <n v="15000"/>
    <m/>
    <n v="15"/>
    <s v="Hop Happy girls består av jenter mellom 9-12 år. For å styrke vår lagfølelse på tvers av alderstrinnene, ønsker vi å søke om støtte til å skaffe nye overtrekksdrakter til alle spillerne på laget. Ved å ha like drakter, uavhengig av alder, vil vi understreke betydningen av å jobbe sammen som et lag og støtte hverandre gjennom suksesser og utfordringer samt å holde jentene på basketlaget."/>
    <m/>
    <s v="nei"/>
    <s v=""/>
    <s v="Ved støtte til drakter kan vi ha logo på drakter i tillegg til sosiale medier og lignende. Ved et sosialt arrangement kan vi informere i sosiale medier og andre aktuelle kanaler at vi har fått støtte fra OBOS til arrangement."/>
    <n v="3"/>
    <m/>
    <m/>
    <x v="1"/>
    <n v="3"/>
    <s v="Fikk vel i siste runde, andre sin tur.."/>
    <n v="4"/>
  </r>
  <r>
    <x v="46"/>
    <s v="JA"/>
    <x v="46"/>
    <s v="c/o Carl Fredrik Husby Grønnegrend 4"/>
    <n v="5232"/>
    <s v="PARADIS"/>
    <x v="2"/>
    <n v="649540"/>
    <n v="5.2096868553129907E-2"/>
    <x v="3"/>
    <n v="291189"/>
    <n v="8.6376889236887383E-2"/>
    <x v="0"/>
    <m/>
    <m/>
    <s v="Line Nygaard"/>
    <s v="sjokofanten@hotmail.com"/>
    <n v="93467873"/>
    <s v="idrett og aktivitet"/>
    <s v="utstyr"/>
    <n v="10000"/>
    <m/>
    <n v="18"/>
    <s v="Vi er et basketlag på rundt 18 gutter i alderen 10-12 som trenger drakter når vi skal spille serie dette året. Vi er barn fra alle samfunnslag/inntektsklasser og for å minske utenforskap og at kostnader til utstyr skal hindre barn i å delta ønsker vi å samle penger til drakter i felleskap. Drakter fører til en inkludering og en fellesskapsfølelse som ikke kan undervurderes når det gjelder å holde barn i idrett og sosiale relasjoner. "/>
    <m/>
    <s v="ja"/>
    <s v="Sparebankstiftelsen Sparebanken vest kr 6000"/>
    <s v="Innlegg i sosiale medier er alltid bra! (Evt logo på drakter om dette lar seg ordne?)"/>
    <n v="3"/>
    <m/>
    <m/>
    <x v="1"/>
    <n v="3"/>
    <s v="Fikk vel i siste runde, andre sin tur.."/>
    <n v="4"/>
  </r>
  <r>
    <x v="47"/>
    <s v="JA"/>
    <x v="47"/>
    <s v="c/o Ole Johan Valaker Ulsmågskaret 22"/>
    <n v="5224"/>
    <s v="NESTTUN"/>
    <x v="2"/>
    <n v="649540"/>
    <n v="5.2096868553129907E-2"/>
    <x v="3"/>
    <n v="291189"/>
    <n v="8.6376889236887383E-2"/>
    <x v="0"/>
    <m/>
    <m/>
    <s v="Heine Johansen"/>
    <s v="johansen.heine@gmail.com"/>
    <n v="92459862"/>
    <s v="kultur og samfunn"/>
    <s v="arrangement"/>
    <n v="50000"/>
    <n v="20000"/>
    <n v="12000"/>
    <s v="Vi søker støtte til barne- og ungdomsprogrammet til Bergen Spillfestival. Spillfestivalen er blant verdens største av sitt slag og består av rundt 100 aktiviteter i løpet av 2,5 uker. Vi har et omfattende barne- og ungdomsprogram med alt fra frilek med lego til konkurranser og kurs i forskjellige spill. Mange spillorganisasjoner, blant dem flere sjakklubber, er med for å skape aktivitet for barn og ungdom. Sentralt i barne- og ungdomsprogrammet er en stor utendørs festival på Torgallmenningen."/>
    <m/>
    <s v="ja"/>
    <s v="Festivalen får støtte fra Bergen kommune. Det beløper seg i 2024 til 124000 kr. Erfaringsmessig koster festivalen rundt 700 000 kr å arrangere, hvorav utendørsarrangementene for barn og unge utgjør like under halvparten av dette. Vi har dermed behov for privat støtte for å kunne gjennomføre festivalen. Se www.bergenspillfestival.no"/>
    <s v="Vi synliggjør våre samarbeidspartnere gjennom nettsider, trykket materiell og kan også om ønskelig la en av våre mesterskap noe med Obos. "/>
    <n v="1"/>
    <m/>
    <m/>
    <x v="0"/>
    <n v="1"/>
    <s v="Når ut til mange, er innenfor formålet. Kan man sette inn OBOS hvis man har legobygging, hva med promotering av denne? "/>
    <n v="4"/>
  </r>
  <r>
    <x v="48"/>
    <m/>
    <x v="48"/>
    <s v="Sofiemyr kirke Holbergs vei 45"/>
    <n v="1412"/>
    <s v="SOFIEMYR"/>
    <x v="1"/>
    <n v="725338"/>
    <n v="0.15411987239052691"/>
    <x v="10"/>
    <n v="63180"/>
    <n v="0.22497625830959164"/>
    <x v="0"/>
    <m/>
    <m/>
    <s v="Håvard Skånlund"/>
    <s v="havard.skanlund@gmail.com"/>
    <n v="97501035"/>
    <s v="kultur og samfunn"/>
    <s v="arrangement"/>
    <n v="15000"/>
    <m/>
    <n v="45"/>
    <s v="Støtte til Påskemusikal 2024. Barnekoret Lotus i Sofiemyr krk setter våren 2024 opp musikalen for 7.gang. Det er mange kostnader ifbm musikalen, som f.eks lyd, lys, scene, musikere, kulisser og PR. Det er 45 barn i Lotus og de vil bidra med sang,dans, som musikere og skuespillere. Musikalen fremføres i Sofiemyr kirke 15.mars for elever fra barneskolene i Kolbotn-området. Det er ca 1000 barn som ser forestillingen. 16.mars er det også en forestilling for familie, venner og alle andre som har lyst"/>
    <m/>
    <s v="nei"/>
    <s v=""/>
    <s v="Vi kan ha OBOS sin logo på plakater og billetter"/>
    <m/>
    <m/>
    <n v="2"/>
    <x v="1"/>
    <n v="3"/>
    <m/>
    <n v="4"/>
  </r>
  <r>
    <x v="49"/>
    <s v="JA"/>
    <x v="49"/>
    <s v="Lyngneset 26"/>
    <n v="5302"/>
    <s v="STRUSSHAMN"/>
    <x v="2"/>
    <n v="649540"/>
    <n v="5.2096868553129907E-2"/>
    <x v="14"/>
    <n v="30078"/>
    <n v="4.3154465057517119E-2"/>
    <x v="0"/>
    <m/>
    <m/>
    <s v="Sigrun Landro Thomassen"/>
    <s v="sigrun.thomassen@kirken-askoy.no"/>
    <n v="97150088"/>
    <s v="idrett og aktivitet"/>
    <s v="arrangement"/>
    <n v="50000"/>
    <m/>
    <n v="300"/>
    <s v="Fredagsklubben er et samlingssted for tweens 4.-7. kl, i Strusshamn kirke kl 18-20, ti fredager pr år. Målet er å skape et trygt og inkluderende treffsted, der de bare kan være, bli sett, treffe venner i lek og aktivitet - uten å måtte prestere. Oppmøtet varierer fra 70-110 barn på hver samling. Svært populær klubb, og verdsatt høyt av foresatte! Vi er avhengig av økonomisk støtte for å kunne drive dette viktige og forebyggende arbeidet, i en sårbar og utfordrende tid for mange tweens. "/>
    <m/>
    <s v="ja"/>
    <s v="Vi fikk 20000 kr fra Sparebanken Vest, bankens samfunnsutbytte i juni 2023. Vi har også fått støtte noe støtte tidligere år, bl. a. fra Askøy kommune i 2021, men får ikke noe fast tilskudd. Har ingen andre søknader inne nå."/>
    <s v="Vi kan opplyse til foreldre om evt støtte fra OBOS, eller vi kan evt sette inn en gratisannonse i menighetsbladet etter avtale."/>
    <n v="3"/>
    <m/>
    <m/>
    <x v="1"/>
    <n v="3"/>
    <s v="Ingen prosjekt like ved her og vi dekker ikke til drift"/>
    <n v="4"/>
  </r>
  <r>
    <x v="50"/>
    <s v="JA"/>
    <x v="50"/>
    <s v="Melingsiden 21"/>
    <n v="4056"/>
    <s v="TANANGER"/>
    <x v="9"/>
    <n v="497806"/>
    <n v="3.9286388673499317E-2"/>
    <x v="21"/>
    <n v="28537"/>
    <n v="3.528752146336335E-2"/>
    <x v="0"/>
    <m/>
    <m/>
    <s v="Tore Kristiansen"/>
    <s v="tkris8@online.no"/>
    <n v="91626292"/>
    <s v="kultur og samfunn"/>
    <s v="annet"/>
    <n v="50000"/>
    <m/>
    <n v="5000"/>
    <s v="Stiftelsen Kystkultursamlingen i Tananger har en viktig oppgave med å gjenreise naust som dessverre gikk tapt på 1950-tallet. Samtidig vil ett nytt naust bli bygget. Dette initiativet har som mål å opprettholde og berike det særegne naust-miljøet rundt havnen i Tananger, som er en del av vår kollektive kulturarv.   Naustene vil tilføre ekstra plass som styrker vårt innsats for å utvide samlingen og fremme kystkulturrelaterte aktiviteter i vårt nærmiljø. Total kost er estimert til 1.8 mill kroner"/>
    <m/>
    <s v="ja"/>
    <s v="Vestfjelske bykreditt 100000 Smart Installasjon as 150000 Westco 100000 Sola Kommune 500000 John Dale 5000 Rogaland Fylkeskommune 30000"/>
    <s v="På vår hjemmeside, ved nyhetsbrev til medlemmer og sponsorer samt ved markering av åpning av naustene."/>
    <n v="3"/>
    <m/>
    <m/>
    <x v="1"/>
    <n v="3"/>
    <s v="Geografi. Profilering"/>
    <n v="4"/>
  </r>
  <r>
    <x v="51"/>
    <m/>
    <x v="51"/>
    <s v="Organisasjonen har ingen adresse"/>
    <n v="2040"/>
    <s v="KLØFTA"/>
    <x v="1"/>
    <n v="725338"/>
    <n v="0.15411987239052691"/>
    <x v="2"/>
    <n v="43497"/>
    <n v="0.11881279168678299"/>
    <x v="0"/>
    <m/>
    <m/>
    <s v="Monica Jenssen Nybruket"/>
    <s v="post@klofta.no"/>
    <n v="95021674"/>
    <s v="kultur og samfunn"/>
    <s v="utstyr"/>
    <n v="50000"/>
    <m/>
    <n v="25"/>
    <s v="Påfyll av uniformer i mindre størrelser, og dressposer for å oppbevare dem og holde dem fine lenger."/>
    <m/>
    <s v="nei"/>
    <s v=""/>
    <s v="OBOS-logo på hjemmeside og ev. tagging i innlegg på sosiale medier /Facebook og Instagram) om ønskelig. Logo på rekrutteringsplakater er også en mulighet."/>
    <m/>
    <m/>
    <n v="3"/>
    <x v="1"/>
    <n v="3"/>
    <m/>
    <n v="4"/>
  </r>
  <r>
    <x v="52"/>
    <m/>
    <x v="52"/>
    <s v="Flyveien 2"/>
    <n v="770"/>
    <s v="OSLO"/>
    <x v="3"/>
    <n v="716272"/>
    <n v="0.34227081332231329"/>
    <x v="4"/>
    <n v="716272"/>
    <n v="0.34227081332231329"/>
    <x v="8"/>
    <n v="52364"/>
    <n v="0.27180887632724771"/>
    <s v="Andreas Petlund"/>
    <s v="andreas@petlund.no"/>
    <n v="99273622"/>
    <s v="kultur og samfunn"/>
    <s v="annet"/>
    <n v="63750"/>
    <m/>
    <n v="65"/>
    <s v="GjallarhornSteinerskolens musikkorps har som mål å tilby en aktivitet som alle kan ha råd til å være med på. Korpset har i det siste lykkes svært godt med rekruttering. Veksten i medlemstall har ført til en presset økonomisk situasjon, og korpset sliter med å få gitt alle som ønsker å delta et godt instrument. Vi har gjennomgått instrumentparken, og kommet til at den mest ressurseffektive måten å tilby plasser til flere er å reparere instrumenter som pr. i dag ikke kan brukes. "/>
    <m/>
    <s v="nei"/>
    <s v=""/>
    <s v="Vi vil lage en sak på korpsets hjemmeside og på facebook, der vi fremhever OBOS med omtale av prosjektet og logo. Vi vil der beskrive hvordan hjelpen gjør at vi kan ønske flere barn velkommen i korpset. Vi vil også sette klistremerker med OBOS på instrumentkassene for de instrumentene som blir vedlikeholdt gjennom prosjektet. Disse tas med på arrangementer korpset har, og vil være synlige i mange år."/>
    <m/>
    <m/>
    <n v="2"/>
    <x v="1"/>
    <n v="3"/>
    <m/>
    <n v="4"/>
  </r>
  <r>
    <x v="53"/>
    <s v="JA"/>
    <x v="53"/>
    <s v="c/o Baptist Emiliyanus Hetlevikåsen 46"/>
    <n v="5173"/>
    <s v="LODDEFJORD"/>
    <x v="2"/>
    <n v="649540"/>
    <n v="5.2096868553129907E-2"/>
    <x v="3"/>
    <n v="291189"/>
    <n v="8.6376889236887383E-2"/>
    <x v="0"/>
    <m/>
    <m/>
    <s v="Alesia Emiliyanus"/>
    <s v="post@bergenvestil.no"/>
    <n v="45839185"/>
    <s v="idrett og aktivitet"/>
    <s v="utstyr"/>
    <n v="45000"/>
    <n v="20000"/>
    <n v="35"/>
    <s v="Bergen Vest IL er et idrettslag som er forankret i Hordaland idrettskrets og Bergen Kommune. Foreningens har som mål å fremme idrett blant unge og voksne. Gjennom dette tiltaket ønsker vi å kjøpe inn klubbtøy til våre unge spillere. Lagene går under U13, U15, U17"/>
    <m/>
    <s v="nei"/>
    <s v=""/>
    <s v="I dette tilfellet søker vi støtte for klubbtøy til våre medlemmer mellom 7-21 år. Dette er omtrent 70 medlemmer av vårt medlemsregister på 211 medlemmer. Vi ønsker å synliggjøre støtteordningen fra OBOS gjennom våre nye drakter. I tillegg til det vil vi selvfølgelig synliggjøre støtten fra OBOS på våre sosiale medier og nettside. "/>
    <n v="1"/>
    <m/>
    <m/>
    <x v="0"/>
    <n v="1"/>
    <s v="Nystartet i området som vi har mange medlemmer. Dette bør gå til ett av lagene som får OBOS logo på draktene."/>
    <n v="4"/>
  </r>
  <r>
    <x v="54"/>
    <m/>
    <x v="54"/>
    <s v="c/o Martin Henrik Andresen Thereses gate 7A"/>
    <n v="358"/>
    <s v="OSLO"/>
    <x v="3"/>
    <n v="716272"/>
    <n v="0.34227081332231329"/>
    <x v="4"/>
    <n v="716272"/>
    <n v="0.34227081332231329"/>
    <x v="10"/>
    <n v="40159"/>
    <n v="0.23904977713588485"/>
    <s v="Martin Henrik Andresen"/>
    <s v="bislettgk@gmail.com"/>
    <n v="46410807"/>
    <s v="kultur og samfunn"/>
    <s v="utstyr"/>
    <n v="50000"/>
    <n v="20000"/>
    <n v="250"/>
    <s v="Bislett guttekor er en av Norges største guttekor. På fem år har koret vokst til over 150 medlemmer og er blant en av de lendende barnekorene på Østlandet. Guttene mangler korkapper og koruniformer.  Korkapper brukes på scenen under konserter. De er med på å styrke guttenes selvfølelse når det framføres og gjøre barn trygge når man synger i fellesskap. Uniformer er positive identitetsmarkører som bidrar til stolthet. Dette kommer til å gi barna en mer samlet fremtoning."/>
    <m/>
    <s v="nei, men vi har søkt"/>
    <s v=""/>
    <s v="Vi ønsker å markere OBOS som en samarbeidsparter på konserter og arrangementer guttekoret holder, inkludert digitalt og skriftlig materiell. Kortrappene ønsker vi å døpe til OBOS-tribunen."/>
    <m/>
    <m/>
    <n v="2"/>
    <x v="0"/>
    <n v="1"/>
    <s v="Diskutere motytelser"/>
    <n v="4"/>
  </r>
  <r>
    <x v="55"/>
    <m/>
    <x v="55"/>
    <s v="c/o Håkon Endresen Nordmann Raschs vei 70"/>
    <n v="1185"/>
    <s v="OSLO"/>
    <x v="3"/>
    <n v="716272"/>
    <n v="0.34227081332231329"/>
    <x v="4"/>
    <n v="716272"/>
    <n v="0.34227081332231329"/>
    <x v="11"/>
    <n v="54056"/>
    <n v="0.43610330028118988"/>
    <s v="Jostein Starrfelt"/>
    <s v="josteinstarrfelt@gmail.com"/>
    <n v="98874351"/>
    <s v="kultur og samfunn"/>
    <s v="utstyr"/>
    <n v="90000"/>
    <m/>
    <n v="30"/>
    <s v="Karlsrud skoles musikkorps er delbydel Lambertseters eneste korps for barn og unge med over 80 musikanter og søker om støtte til innkjøp av instrumenter. Vi fokuserer på korps som musikk, mestring og møteplass og har som mål å holde kontigenten lav, og er avhengig av støtte for investeringer. Korpset har behov for innkjøp av 2 stk eufonium, 2 stk trompeter for å ha instrumenter av en tilstrekkelig kvalitet til dagens og fremtidige musikanter, i tillegg til en lyre (klokkespill) til marsjering."/>
    <m/>
    <s v="nei"/>
    <s v=""/>
    <s v="Vi vil takke OBOS for støtte til innkjøp av instrumenter i sosiale medier og i forbindelse med konserter og arrangementer."/>
    <m/>
    <m/>
    <n v="3"/>
    <x v="1"/>
    <n v="3"/>
    <m/>
    <n v="4"/>
  </r>
  <r>
    <x v="56"/>
    <m/>
    <x v="56"/>
    <s v="Jarbakken 1"/>
    <n v="771"/>
    <s v="OSLO"/>
    <x v="3"/>
    <n v="716272"/>
    <n v="0.34227081332231329"/>
    <x v="4"/>
    <n v="716272"/>
    <n v="0.34227081332231329"/>
    <x v="8"/>
    <n v="52364"/>
    <n v="0.27180887632724771"/>
    <s v="Tor Helge Elverum"/>
    <s v="tor.elverum@bearingpoint.com"/>
    <n v="93062162"/>
    <s v="idrett og aktivitet"/>
    <s v="utstyr"/>
    <n v="80000"/>
    <m/>
    <n v="340"/>
    <s v="Ballbinger. Vi har vekst i fotballgruppen, men veldig begrenset med mulighet for å tilby aktivitet. Vi ønsker også å utvide tilbudet til f.eks. paraidrettsutøvere. Derfor ønsker vi å anskaffe ballbinger for å kunne spille på områder utenfor kunstgressbanen. "/>
    <m/>
    <s v="nei"/>
    <s v=""/>
    <s v="Vi kan ha logo på ballbingene og vi kan bruke logo ifm. gjennomføring av Fotballens dag. Vi kan også legge inn OBOS i navnet, f.eks. OBOS Fotballens dag. Det kan også være aktuelt på draktene."/>
    <m/>
    <m/>
    <n v="3"/>
    <x v="1"/>
    <n v="3"/>
    <m/>
    <n v="4"/>
  </r>
  <r>
    <x v="54"/>
    <m/>
    <x v="54"/>
    <s v="c/o Martin Henrik Andresen Thereses gate 7A"/>
    <n v="358"/>
    <s v="OSLO"/>
    <x v="3"/>
    <n v="716272"/>
    <n v="0.34227081332231329"/>
    <x v="4"/>
    <n v="716272"/>
    <n v="0.34227081332231329"/>
    <x v="10"/>
    <n v="40159"/>
    <n v="0.23904977713588485"/>
    <s v="Martin Henrik Andresen"/>
    <s v="bislettgk@gmail.com"/>
    <n v="46410807"/>
    <s v="kultur og samfunn"/>
    <s v="arrangement"/>
    <n v="60000"/>
    <n v="20000"/>
    <n v="220"/>
    <s v="I 2022 overtok Oslo kommune nøkkelen til de store områdene på den gamle Veterinærhøyskolen på Adamstuen. Nå skal området gå igjennom en endring for å skape nye kulturtilbud for byens befolkning. I samarbeid med Bydel St. Hanshaugen og Oslo kommune planlegger Bislett guttekor å arrangere en stor kulturfestival rettet mot bydelens barn og unge. Festivalen tar mål av å bringe sammen ulike frivillige aktører som sammen skaper fyller de gamle byggene med sang og musikk."/>
    <m/>
    <s v="nei, men vi har søkt"/>
    <s v=""/>
    <s v="Vi ønsker å markere OBOS som en samarbeidsparter på konserter og arrangementer guttekoret holder, inkludert digitalt og skriftlig materiell. Kortrappene ønsker vi å døpe til OBOS-tribunen."/>
    <m/>
    <m/>
    <n v="3"/>
    <x v="0"/>
    <n v="2"/>
    <m/>
    <n v="4"/>
  </r>
  <r>
    <x v="57"/>
    <m/>
    <x v="57"/>
    <s v="c/o Tove Klyve Elgtråkket 38B"/>
    <n v="1270"/>
    <s v="OSLO"/>
    <x v="3"/>
    <n v="716272"/>
    <n v="0.34227081332231329"/>
    <x v="4"/>
    <n v="716272"/>
    <n v="0.34227081332231329"/>
    <x v="5"/>
    <n v="39793"/>
    <n v="0.29718794762897999"/>
    <s v="Siri Maria Leander"/>
    <s v="sirileander@gmail.com"/>
    <n v="91149436"/>
    <s v="kultur og samfunn"/>
    <s v="arrangement"/>
    <n v="25000"/>
    <n v="20000"/>
    <n v="17"/>
    <s v="Bjørndal Barne- og Ungdomsteater er en amatørteatergruppe med 17 skuespillere i alderen 8 - 15 år som alle kommer fra Bjørndal og omegn. Teateret er foreldredrevet og øver og spiller forestillinger på Bjørnholt skole. Teateret øver fast hver tirsdag gjennom skoleåret. I tillegg har vi 4 øvingshelger i løpet av året og en intensiv øvingsuke før forestillingene. Teateret øver frem mot en ny forestilling hvert år. I år er det Robin Hood vi setter opp i april."/>
    <m/>
    <s v="ja"/>
    <s v="Frifond: 40.000"/>
    <s v="Innlegg i SoMe, på trykk i program som selges under forestillingen. "/>
    <m/>
    <m/>
    <n v="2"/>
    <x v="0"/>
    <n v="1"/>
    <s v="det er allerede i april. Så vi har sendt fakturainfo manuelt på mail"/>
    <n v="4"/>
  </r>
  <r>
    <x v="58"/>
    <m/>
    <x v="58"/>
    <s v="Bjørndal Skole Granbergstubben 7"/>
    <n v="1275"/>
    <s v="OSLO"/>
    <x v="3"/>
    <n v="716272"/>
    <n v="0.34227081332231329"/>
    <x v="4"/>
    <n v="716272"/>
    <n v="0.34227081332231329"/>
    <x v="5"/>
    <n v="39793"/>
    <n v="0.29718794762897999"/>
    <s v="Erik Logstein"/>
    <s v="eriklogstein@hotmail.com"/>
    <n v="97096129"/>
    <s v="kultur og samfunn"/>
    <s v="utstyr"/>
    <n v="40000"/>
    <n v="25000"/>
    <n v="80"/>
    <s v="Skolekorpset er 35 år i 2024 og vi skal ha flere aktiviteter i sommerhalvåret. Vi ønsker å kjøpe pique skjorter for å ha en fin sommeruniform til barna. Barna låner uniformer gratis av korpset og vi tror at pique skjorter sammen med uniforms bukse og lue vil være en uniform barna vil trives i og være stolt over når det deltar på arrangementene. "/>
    <m/>
    <s v="nei"/>
    <s v=""/>
    <s v="Logo på pique skjortene, Logo på annonsene, tale fra konferansier, Innlegg sosiale medier, Logo ved påmelding til aktivitetene. "/>
    <m/>
    <m/>
    <n v="2"/>
    <x v="0"/>
    <n v="1"/>
    <m/>
    <n v="4"/>
  </r>
  <r>
    <x v="58"/>
    <m/>
    <x v="58"/>
    <s v="Bjørndal Skole Granbergstubben 7"/>
    <n v="1275"/>
    <s v="OSLO"/>
    <x v="3"/>
    <n v="716272"/>
    <n v="0.34227081332231329"/>
    <x v="4"/>
    <n v="716272"/>
    <n v="0.34227081332231329"/>
    <x v="5"/>
    <n v="39793"/>
    <n v="0.29718794762897999"/>
    <s v="Erik Logstein"/>
    <s v="eriklogstein@hotmail.com"/>
    <n v="97096129"/>
    <s v="kultur og samfunn"/>
    <s v="arrangement"/>
    <n v="25000"/>
    <n v="10000"/>
    <n v="50"/>
    <s v="Sommerkonsert 15. juni 2024 for befolkningen på Bjørndal. Skolekorpset må ha seminarer og øvingshelger frem til konserten. Korpset har et generasjonsskifte og gjennomsnittsalderen har gått vesentlig ned. Gjennomsnittsalderen er nå på rundt 12 år. "/>
    <m/>
    <s v="nei"/>
    <s v=""/>
    <s v="Logo på pique skjortene, Logo på annonsene, tale fra konferansier, Innlegg sosiale medier, Logo ved påmelding til aktivitetene. "/>
    <m/>
    <m/>
    <n v="2"/>
    <x v="0"/>
    <n v="1"/>
    <m/>
    <n v="4"/>
  </r>
  <r>
    <x v="59"/>
    <s v="JA"/>
    <x v="59"/>
    <s v="Sportsvegen 4"/>
    <n v="6012"/>
    <s v="ÅLESUND"/>
    <x v="0"/>
    <n v="269696"/>
    <n v="4.3708471760797341E-2"/>
    <x v="0"/>
    <n v="67653"/>
    <n v="0.11649150813711144"/>
    <x v="0"/>
    <m/>
    <m/>
    <s v="Petter Oseberg"/>
    <s v="petter@blindheim.idrett.no"/>
    <n v="93014311"/>
    <s v="idrett og aktivitet"/>
    <s v="arrangement"/>
    <n v="30000"/>
    <n v="20000"/>
    <n v="200"/>
    <s v="I juni 2023 arrangerte håndballgruppa en vellykket sandhåndballturnering på klubbens anlegg, Blindheim Idrettspark. Turneringen gikk fra lørdag til søndag og tiltrakk seg både lokale og mer langveisfarende lag.  Vi ser nå et potensiale for å etablere dette som en årlig regional ungdomsturnering. Med to sandhåndballbaner og fasiliteter for både overnatting og bevertning ser vi at forholdene ligger godt til rette. I tillegg finnes det ingen andre etablerte sandhåndballturneringer i vårt område. "/>
    <m/>
    <s v="nei, men vi har søkt"/>
    <s v=""/>
    <s v="Sandhåndballturnering: OBOS i tittel på cupen, publisitet på hjemmeside/SoMe samt logo på banner rundt banene Trampoliner til aktivitetspark: reklamebanner og publisitet på hjemmeside/SoMe"/>
    <n v="2"/>
    <m/>
    <m/>
    <x v="0"/>
    <n v="2"/>
    <m/>
    <n v="4"/>
  </r>
  <r>
    <x v="60"/>
    <s v="JA"/>
    <x v="60"/>
    <s v="Kulturhuset VSF Georgernes Verft 12"/>
    <n v="5011"/>
    <s v="BERGEN"/>
    <x v="2"/>
    <n v="649540"/>
    <n v="5.2096868553129907E-2"/>
    <x v="3"/>
    <n v="291189"/>
    <n v="8.6376889236887383E-2"/>
    <x v="0"/>
    <m/>
    <m/>
    <s v="Jørgen Blitzner"/>
    <s v="jorgen@blitzner.net"/>
    <n v="95938820"/>
    <s v="kultur og samfunn"/>
    <s v="annet"/>
    <n v="75000"/>
    <m/>
    <n v="77"/>
    <s v="Kunstnerne på Verftet 40 år. Vi, Lillian Dahle og Jørgen Blitzner, søker for ca.70 kunstnere om midler til produksjon av katalog til 40 år-markeringen for at de første kunstnerne flyttet inn i Sardinfabrikken USF. USF er nære naboer til det planlagte prosjektet Nøstegaten 72 – 74, Bergen, hvor OBOS er involvert. Vi tror og håper at vi i fellesskap kan fortsette å gjøre bydelen attraktiv og inkluderende. Vi kan fremskaffe budsjett andre relevante dokumenter som det ikke er plass til i søknaden."/>
    <m/>
    <s v="ja"/>
    <s v="Vi har mottatt prosjektstøtte fra Kulturdirektoratet, Bergen Kommune, Vestland Fylke, Billedkunstnerne Vederlagsfond, til sammen kroner 216 500, og venter på svar fra Kulturdepartementets katalogstøtte og BKF Hjelpefond. Totalbudsjettet er på kr 506 500,-. (hvorav katalog utgjør kroner 291 500,-) Vi søker OBOS om støtte til det vi mangler til katalogen. Resten tar vi på dugnad. "/>
    <s v="OBOS sin logo vil bli trykket på alle publikasjoner, annonser, sosiale medier og pressemeldinger. USF er Norges største flerbruks-kulturhus med stor aktivitet, en modell for lignende bygg i Norge og Europa. Det et viktig kulturelt møtepunkt og besøkes av alle aldersgrupper, ca. 120 000 personer årlig. "/>
    <n v="3"/>
    <m/>
    <m/>
    <x v="1"/>
    <n v="3"/>
    <s v="Litt utenfor formål, Enkeltmannsforetak. Beliggenhet innafor."/>
    <n v="4"/>
  </r>
  <r>
    <x v="61"/>
    <m/>
    <x v="61"/>
    <s v="Frogner Idrettspark"/>
    <n v="2016"/>
    <s v="FROGNER"/>
    <x v="1"/>
    <n v="725338"/>
    <n v="0.15411987239052691"/>
    <x v="22"/>
    <n v="93760"/>
    <n v="0.1572952218430034"/>
    <x v="0"/>
    <m/>
    <m/>
    <s v="Christine Lystad Rundbråten"/>
    <s v="crundbraten@gmail.com"/>
    <n v="97546602"/>
    <s v="idrett og aktivitet"/>
    <s v="utstyr"/>
    <n v="25000"/>
    <m/>
    <n v="25"/>
    <s v="Mitt navn er Christine og jeg er lagleder for en gjeng fotballglade jenter i alderen 6-7 år. Som lagleder merker jeg veldig at det trengs fokus på å involvere alle spillere uavhengig av bakgrunn og hvor engasjerte foreldre en har. Det ønsker jeg å gjøre ved å kjøpe inn Frogner IL-tøy med navn til alle jentene. Jeg tror det kan bidra til å føle at de er et lag, at de er en del av noe stort. Det er vanskelig å få alle til å skulle bruke penger på dette i disse dager. "/>
    <m/>
    <s v="nei"/>
    <s v=""/>
    <s v="Vi deler ikke noe på sosiale medier, men deler gladelig dette i den lukkede fotballgruppa for Frogner på Facebook samt i Spond. "/>
    <m/>
    <m/>
    <n v="3"/>
    <x v="1"/>
    <n v="3"/>
    <s v="Logo på tøy"/>
    <n v="4"/>
  </r>
  <r>
    <x v="62"/>
    <s v="JA"/>
    <x v="62"/>
    <s v="Salhusveien"/>
    <n v="5107"/>
    <s v="SALHUS"/>
    <x v="2"/>
    <n v="649540"/>
    <n v="5.2096868553129907E-2"/>
    <x v="3"/>
    <n v="291189"/>
    <n v="8.6376889236887383E-2"/>
    <x v="0"/>
    <m/>
    <m/>
    <s v="Jannicke Eide"/>
    <s v="eide.jannicke@gmail.com"/>
    <n v="97750414"/>
    <s v="idrett og aktivitet"/>
    <s v="arrangement"/>
    <n v="30000"/>
    <m/>
    <n v="28"/>
    <s v="Søker støtte til ny etablert lag gutt/jente 2017. Penger vil gå til utstyr og felles arrangement som kan være med å skape et fellesskap så flest mulig ønsker å være med videre på laget. Laget er per nå 28stk gutter og jenter. "/>
    <m/>
    <s v="nei"/>
    <s v=""/>
    <s v="Logo eller innlegg i sosiale medier"/>
    <n v="3"/>
    <m/>
    <m/>
    <x v="1"/>
    <n v="3"/>
    <s v="Lite konkret, ikke så mange medlemmer i denne region. "/>
    <n v="4"/>
  </r>
  <r>
    <x v="63"/>
    <s v="JA"/>
    <x v="63"/>
    <s v="Indre Arna-vegen 189"/>
    <n v="5260"/>
    <s v="INDRE ARNA"/>
    <x v="2"/>
    <n v="649540"/>
    <n v="5.2096868553129907E-2"/>
    <x v="3"/>
    <n v="291189"/>
    <n v="8.6376889236887383E-2"/>
    <x v="0"/>
    <m/>
    <m/>
    <s v="Monica Lothe"/>
    <s v="mlot@online.no"/>
    <n v="92059726"/>
    <s v="idrett og aktivitet"/>
    <s v="arrangement"/>
    <n v="15000"/>
    <m/>
    <n v="15"/>
    <s v="Vi er en gruppe på 15 spillere. Vi har hatt en del frafall fra laget siste 6 mnd og ønsker å få støtte til en cup og å få muligheter til å bedre samhold og inkludering i laget.  Sommercup/ høst cup er med på  å bygge vennskap og felles lagånd. Vi har noen spillere fra med dårlig økonomi. Ved å få støtte sikrer vi lik mulighet for alle jentene.   "/>
    <m/>
    <s v="ja"/>
    <s v="Vi fikk 7000,- fra ASKO som vi brukte til regnjakke og genser til alle spillerene. Kjøpt via Torshov Sport. Det var en stor glede for jentene å se at alle er like. "/>
    <s v="  Vi kan tilby logo på både genser og jakke som synliggjør Deres støtte til vårt lag. Samt lagfoto hvis ønskelig på Facebook og instagram med takk til Obos som gir oss denne muligheten. "/>
    <n v="3"/>
    <m/>
    <m/>
    <x v="1"/>
    <n v="3"/>
    <s v="Støtter ikke deltakelse i cuper"/>
    <n v="4"/>
  </r>
  <r>
    <x v="63"/>
    <s v="JA"/>
    <x v="63"/>
    <s v="Indre Arna-vegen 189"/>
    <n v="5260"/>
    <s v="INDRE ARNA"/>
    <x v="2"/>
    <n v="649540"/>
    <n v="5.2096868553129907E-2"/>
    <x v="3"/>
    <n v="291189"/>
    <n v="8.6376889236887383E-2"/>
    <x v="0"/>
    <m/>
    <m/>
    <s v="Anine Fraas"/>
    <s v="Anine@arna-bjornar.no"/>
    <n v="90226182"/>
    <s v="idrett og aktivitet"/>
    <s v="arrangement"/>
    <n v="750000"/>
    <m/>
    <n v="2500"/>
    <s v="Vi mener alle barn bør sitte igjen med gode ferieminner når de kommer tilbake etter sommerfri, uavhengig av foresattes økonomi. På Trond Mohn sommerakademi får de akkurat dette. Akademiet består av fire dager med god aktivitet, deltakerne får t-skjorte, shorts, bag og lunsj hver dag. Med å involvere 14 breddeklubber i Bergen og omegn arrangerer Arna-Bjørnar aktivitet for 2500 barn. Vi ønsker støtte til fotballene som brukes i TMS, fotballene blir etter endt akademiet brukt i ordinær aktivitet"/>
    <m/>
    <s v="nei, men vi har søkt"/>
    <s v=""/>
    <s v="Med 15 klubber totalt i sving er det gode muligheter for eksponering og synliggjøring av OBOS som sponsor. Klubbene kan dele innhold med fotballene som benyttes, og tagge OBOS. Det er også mulig å plassere bannere på banene.  På t-skjortene som benyttes av både instruktører og barn kan vi plassere logoen deres tydelig enten på rygg, bryst eller ermet. "/>
    <n v="3"/>
    <m/>
    <m/>
    <x v="1"/>
    <n v="3"/>
    <s v="Det var et voldsomt beløp for fotballer. Klubben er i toppfotball for kvinner. Formålet fint, en del medlemmer i området. "/>
    <n v="4"/>
  </r>
  <r>
    <x v="64"/>
    <s v="JA"/>
    <x v="64"/>
    <s v="Vardenvegen 72"/>
    <n v="2410"/>
    <s v="HERNES"/>
    <x v="6"/>
    <n v="371722"/>
    <n v="9.8433775778673308E-2"/>
    <x v="23"/>
    <n v="21773"/>
    <n v="0.21751710834519819"/>
    <x v="0"/>
    <m/>
    <m/>
    <s v="Hernes IL v/Ann Jeanette Kjæstad"/>
    <s v="annjk@hotmail.com"/>
    <n v="95145862"/>
    <s v="idrett og aktivitet"/>
    <s v="annet"/>
    <n v="40000"/>
    <m/>
    <n v="100"/>
    <s v="Skileikanlegg. Vi har nettopp fått anlagt et skileikanlegg, og ønsker å fullføre prosjektet med innkjøp av materiell for merking, sikring og utstyr som gjør det attraktivt. Samt at det trengs mer lyssetting. Skileikanlegget er et naturlig samlingspukt for barn og unge i kommunen, med ulike elementer og doseringer (hopp, slalom, kuler -som kan forserers etter nivå. Allerede nå ser vi at anlegget tiltrekker seg utenbygds barn og unge, anlegget koster å drifte, men gratis å bruke "/>
    <m/>
    <s v="ja"/>
    <s v="300.000 i nærmiljøanlegg, 300.000 sparebankstsiftelsen og ca 15.000 på alle henda spleis"/>
    <s v="vi kan feks ha eget OBOS-hopp, med logo på hoppet og annen merkig, vi er åpne for forslag selvfølgelig "/>
    <n v="3"/>
    <m/>
    <m/>
    <x v="1"/>
    <n v="3"/>
    <m/>
    <n v="4"/>
  </r>
  <r>
    <x v="65"/>
    <m/>
    <x v="65"/>
    <s v="Øvre Prinsdals vei 54"/>
    <n v="1263"/>
    <s v="OSLO"/>
    <x v="3"/>
    <n v="716272"/>
    <n v="0.34227081332231329"/>
    <x v="4"/>
    <n v="716272"/>
    <n v="0.34227081332231329"/>
    <x v="5"/>
    <n v="39793"/>
    <n v="0.29718794762897999"/>
    <s v="Hans Christian Gunneng"/>
    <s v="hgunneng@gmail.com"/>
    <n v="48118567"/>
    <s v="kultur og samfunn"/>
    <s v="arrangement"/>
    <n v="110000"/>
    <m/>
    <n v="100"/>
    <s v="Samtlige skolekorps i bydel Søndre Nordstrand deltar i prosjektet: Bjørndalskolenes Musikkorps, Holmliaskolenes Musikkorps, Klemetsrud Skolekorps, Mortensrud Skolekorps og Prinsdal Toppåsen Skolekorps. Vi engasjerer Gigaphonics til et 2-dagers inspirasjonsseminar med alle skolekorpsene.. Inspirasjonsseminaret med Gigaphonics vil foregå på Hauketo skole. Det hele avsluttes med en offentlig konsert på Holmlia i samarbeid med Holmlia Kulturhavn, som legger til rette for konsertscene og arrangement."/>
    <m/>
    <s v="nei"/>
    <s v=""/>
    <s v="Vi vil synliggjøre dette på forskjellige arenaer som på hjemmesiden vår, på facebook og på plakater i området."/>
    <m/>
    <m/>
    <n v="3"/>
    <x v="1"/>
    <n v="3"/>
    <m/>
    <n v="4"/>
  </r>
  <r>
    <x v="66"/>
    <m/>
    <x v="66"/>
    <s v="Østmoveien 52"/>
    <n v="3510"/>
    <s v="HØNEFOSS"/>
    <x v="11"/>
    <n v="268973"/>
    <n v="4.2636249735103521E-2"/>
    <x v="24"/>
    <n v="31537"/>
    <n v="4.2045850905285856E-2"/>
    <x v="0"/>
    <m/>
    <m/>
    <s v="Janne Linn Småbråten"/>
    <s v="jlsmabraten@hotmail.com"/>
    <n v="90764271"/>
    <s v="idrett og aktivitet"/>
    <s v="utstyr"/>
    <n v="25000"/>
    <m/>
    <n v="30"/>
    <s v="Vi er et fotballag på gutter 16 år, Hønefoss Sportsklubb, som har fått flere medlemmer. Vi har fått med gutter fra Tyristubben i tillegg til HBK gutter som vart med i fjor.. Vi trenger derfor flere drakter og flere fotballer. Vi vil spre fotballglede og har fått med betalt trener på teamet. Men begynner å bli få og slitte baller og vi trenger drakter til alle til kampstart."/>
    <m/>
    <s v="nei"/>
    <s v=""/>
    <s v="Vi kommer til å opplyse på sosiale medier at vi har fått støtte fra OBOS. Har dere en banner med logo som vi kunne hatt på hjemmekamper? Mulig vi kan sette på en logo på kiosk-partyteltet."/>
    <m/>
    <m/>
    <n v="3"/>
    <x v="1"/>
    <n v="3"/>
    <m/>
    <n v="4"/>
  </r>
  <r>
    <x v="67"/>
    <s v="JA"/>
    <x v="67"/>
    <s v="c/o Ronny Pettersen Maiblomsvingen 19"/>
    <n v="4027"/>
    <s v="STAVANGER"/>
    <x v="9"/>
    <n v="497806"/>
    <n v="3.9286388673499317E-2"/>
    <x v="25"/>
    <n v="148682"/>
    <n v="8.1193419512785678E-2"/>
    <x v="0"/>
    <m/>
    <m/>
    <s v="Ronny Pettersen"/>
    <s v="ronnypettersen@hotmail.com"/>
    <n v="90973024"/>
    <s v="idrett og aktivitet"/>
    <s v="arrangement"/>
    <n v="100000"/>
    <m/>
    <n v="100"/>
    <s v="Frisinn ønsker å arrangere gratis aktivitetsuke for barn i alderen 6 til 12 år. Fokuset for uken er svømming, men det blir også andre aktiviteter for barna gjennom dagen. Hovedmålet er å sikre at flest mulig nye barn og unge blir svømmedyktige, samt at barn skal ha et gratistilbud om sommeren. Støtten vil hovedsakelig gå til å lønne ungdom som er instruktører og har dette som sommerjobb. I tillegg vil støtten brukes til å kjøpe inn mat og utstyr til deltakerne."/>
    <m/>
    <s v="nei, men vi har søkt"/>
    <s v=""/>
    <s v="Vi kan dele ut t-skjorter til alle barn med OBOS logo der vi synliggjør at OBOS støtter gratis svømmeuke for barn. Vi kan også ta med OBOS som partner til diplomene som deles ut til barna."/>
    <n v="3"/>
    <m/>
    <m/>
    <x v="1"/>
    <n v="3"/>
    <s v="Profilering"/>
    <n v="4"/>
  </r>
  <r>
    <x v="68"/>
    <s v="JA"/>
    <x v="68"/>
    <s v="Furubakken"/>
    <n v="5281"/>
    <s v="VALESTRANDSFOSSEN"/>
    <x v="2"/>
    <n v="649540"/>
    <n v="5.2096868553129907E-2"/>
    <x v="26"/>
    <n v="8184"/>
    <n v="1.466275659824047E-2"/>
    <x v="0"/>
    <m/>
    <m/>
    <s v="Katrine Arnesen Mostrøm"/>
    <s v="katrine_arnesen@hotmail.com"/>
    <n v="98871990"/>
    <s v="idrett og aktivitet"/>
    <s v="utstyr"/>
    <n v="20000"/>
    <m/>
    <n v="25"/>
    <s v="Vi skal på Norway cup til sommeren. Trenger utstyr som lagnad, bager til alle spillerene. T-skjorter til alle spillerene. Ekstra draktsett til alle. "/>
    <m/>
    <s v="nei, men vi har søkt"/>
    <s v=""/>
    <s v="Innlegg i sosiale medier, logo og reklamere i some. "/>
    <n v="3"/>
    <m/>
    <m/>
    <x v="1"/>
    <n v="3"/>
    <s v="ingen prosjekt eller lag i denne region. reise.."/>
    <n v="4"/>
  </r>
  <r>
    <x v="68"/>
    <s v="JA"/>
    <x v="68"/>
    <s v="Furubakken"/>
    <n v="5281"/>
    <s v="VALESTRANDSFOSSEN"/>
    <x v="2"/>
    <n v="649540"/>
    <n v="5.2096868553129907E-2"/>
    <x v="26"/>
    <n v="8184"/>
    <n v="1.466275659824047E-2"/>
    <x v="0"/>
    <m/>
    <m/>
    <s v="Katrine Arnesen Mostrøm"/>
    <s v="katrine_arnesen@hotmail.com"/>
    <n v="98871990"/>
    <s v="idrett og aktivitet"/>
    <s v="utstyr"/>
    <n v="20000"/>
    <m/>
    <n v="25"/>
    <s v="Vi søker penger til utstyr til Norway cup. Vi er 25 spillere. Vi skal ha utstyrsbager til alle jentene. Tskjorter til alle spillerene. Dette kan de bruke før/etter kamper. Ekstra kampdrakter til Norway cup må vi ha.  "/>
    <m/>
    <s v="nei, men vi har søkt"/>
    <s v=""/>
    <s v="Innlegg i sosiale medier "/>
    <m/>
    <m/>
    <m/>
    <x v="1"/>
    <n v="3"/>
    <m/>
    <n v="4"/>
  </r>
  <r>
    <x v="69"/>
    <s v="JA"/>
    <x v="69"/>
    <s v="Ladegårdsgaten 65B"/>
    <n v="5033"/>
    <s v="BERGEN"/>
    <x v="2"/>
    <n v="649540"/>
    <n v="5.2096868553129907E-2"/>
    <x v="3"/>
    <n v="291189"/>
    <n v="8.6376889236887383E-2"/>
    <x v="0"/>
    <m/>
    <m/>
    <s v="Rune Vedvik"/>
    <s v="styret@kbb.no"/>
    <n v="94783706"/>
    <s v="kultur og samfunn"/>
    <s v="arrangement"/>
    <n v="50000"/>
    <m/>
    <n v="150"/>
    <s v="Vi søker om tilskudd til å gjennomføre GRATIS lavterskeltilbud for skolekorpsmusikanter i sommer bestående av samspill og sosialisering som vi har kalt SOMMERBRASS FOR ALLE."/>
    <m/>
    <s v="ja"/>
    <s v="Bergen kommune. Vi har søkt om støtte til å dekke lokale inntil 10.000,-"/>
    <s v="Ved tildelt støtte vil OBOS synliggjøres i sosiale medier og på arrangementets hjemmeside."/>
    <n v="3"/>
    <m/>
    <m/>
    <x v="1"/>
    <n v="3"/>
    <m/>
    <n v="4"/>
  </r>
  <r>
    <x v="70"/>
    <s v="JA"/>
    <x v="70"/>
    <s v="Ibsens gate 8"/>
    <n v="7015"/>
    <s v="TRONDHEIM"/>
    <x v="10"/>
    <n v="481550"/>
    <n v="2.0093448240058147E-2"/>
    <x v="27"/>
    <n v="214093"/>
    <n v="3.330328408682208E-2"/>
    <x v="0"/>
    <m/>
    <m/>
    <s v="Marit Hallvardsdotter Stafsnes"/>
    <s v="marit.h.stafsnes@gmail.com"/>
    <n v="94277788"/>
    <s v="idrett og aktivitet"/>
    <s v="utstyr"/>
    <n v="60000"/>
    <m/>
    <n v="40"/>
    <s v="Vi planlegger reisecuper framover for G2010 laget (gutter 14). Reiser vil bli forsøkt fullfinansiert gjennom dugnader. For å fremstå som ett lag trenger vi å investere i reisesett til gutta, overtrekksjakke og bukse. I G2010 i Trond har vi mange gutter fra lavinntektsfamilier og den beste måten å unngå stigmatisereing på er å tilby like vilkår for alle. Vi søker derfor om midler til reisesett for alle våre gutter. "/>
    <m/>
    <s v="nei"/>
    <s v=""/>
    <s v="Logo på jakke (reisesett). Vi planlegger deltakelse på Sandarcup (Sandefjord)."/>
    <n v="3"/>
    <m/>
    <m/>
    <x v="1"/>
    <n v="3"/>
    <m/>
    <n v="4"/>
  </r>
  <r>
    <x v="70"/>
    <s v="JA"/>
    <x v="70"/>
    <s v="Ibsens gate 8"/>
    <n v="7015"/>
    <s v="TRONDHEIM"/>
    <x v="10"/>
    <n v="481550"/>
    <n v="2.0093448240058147E-2"/>
    <x v="27"/>
    <n v="214093"/>
    <n v="3.330328408682208E-2"/>
    <x v="0"/>
    <m/>
    <m/>
    <s v="Rannei Haugan"/>
    <s v="ranneima@hotmail.com"/>
    <n v="45247738"/>
    <s v="idrett og aktivitet"/>
    <s v="annet"/>
    <n v="50000"/>
    <m/>
    <n v="40"/>
    <s v="Vi søker om støtte til sosiale tiltak og ny drakter Vi begrunner dette i at ungdommene nå er i en brytningsfase og for å beholde de på laget så lenge som mulig vil det være fint å kunne finne på sosiale aktiviteter i tillegg til trening. Nærskolen til fotballaget er en mottaksskole  som medfører mange ulike nasjonaliteter og økonomiske forskjeller. Samhold er viktig!"/>
    <m/>
    <s v="nei"/>
    <s v=""/>
    <s v="OBOS på drakter og utstyr!  Sosialemedier "/>
    <n v="3"/>
    <m/>
    <m/>
    <x v="1"/>
    <n v="3"/>
    <m/>
    <n v="4"/>
  </r>
  <r>
    <x v="59"/>
    <s v="JA"/>
    <x v="59"/>
    <s v="Sportsvegen 4"/>
    <n v="6012"/>
    <s v="ÅLESUND"/>
    <x v="0"/>
    <n v="269696"/>
    <n v="4.3708471760797341E-2"/>
    <x v="0"/>
    <n v="67653"/>
    <n v="0.11649150813711144"/>
    <x v="0"/>
    <m/>
    <m/>
    <s v="Petter Oseberg"/>
    <s v="petter@blindheim.idrett.no"/>
    <n v="93014311"/>
    <s v="idrett og aktivitet"/>
    <s v="utstyr"/>
    <n v="110000"/>
    <n v="30000"/>
    <n v="3500"/>
    <s v="På Blindheim Idrettspark har vi en flott aktivitetspark (https://www.blindheim.idrett.no/news/9386354)  som benyttes mye av barnehager og beboere i området. Aktivitetsparken består bl.a. av to trampoliner. Grunnet skader på disse måtte de i fjor fjernes helt, vi ser nå på mulighet for å få satt inn to nye. Søknadsbeløp inkluderer innkjøp av to stk trampoliner og montering. "/>
    <m/>
    <s v="nei, men vi har søkt"/>
    <s v=""/>
    <s v="Sandhåndballturnering: OBOS i tittel på cupen, publisitet på hjemmeside/SoMe samt logo på banner rundt banene Trampoliner til aktivitetspark: reklamebanner og publisitet på hjemmeside/SoMe"/>
    <n v="1"/>
    <m/>
    <m/>
    <x v="0"/>
    <n v="1"/>
    <n v="30000"/>
    <n v="4"/>
  </r>
  <r>
    <x v="71"/>
    <s v="JA"/>
    <x v="71"/>
    <s v="Kvernevik skole Heiloveien"/>
    <n v="4049"/>
    <s v="HAFRSFJORD"/>
    <x v="9"/>
    <n v="497806"/>
    <n v="3.9286388673499317E-2"/>
    <x v="25"/>
    <n v="148682"/>
    <n v="8.1193419512785678E-2"/>
    <x v="0"/>
    <m/>
    <m/>
    <s v="Hernan Dario Lopez"/>
    <s v="hernan@kvernevikskolekorps.no"/>
    <n v="48216216"/>
    <s v="kultur og samfunn"/>
    <s v="utstyr"/>
    <n v="70000"/>
    <m/>
    <n v="30"/>
    <s v="Kvernevik Skolekorps søker støtte til innkjøp av nye uniformer. Dagens uniformer er over 20 år gamle og i dårlig stand. Korpset er en viktig del av Kvernevik, en bydel med levekårsutfordringer i Stavanger. Vi bruker dugnader til å dekke mye av korpsets aktiviteter allerede. Vi ønsker å fornye uniformene for å styrke samhørigheten og stoltheten blant musikantene, og for å tiltrekke nye medlemmer. Dette vil være en investering for nåværende og fremtidige medlemmer av korpset. "/>
    <m/>
    <s v="nei"/>
    <s v=""/>
    <s v="Vi vil legge OBOS til på våre nettsider, ha flere takkeinnlegg på sosiale medier der vi skal følge prosessen."/>
    <n v="3"/>
    <m/>
    <m/>
    <x v="1"/>
    <n v="3"/>
    <m/>
    <n v="4"/>
  </r>
  <r>
    <x v="72"/>
    <s v="JA"/>
    <x v="72"/>
    <s v="Skeismyra 8"/>
    <n v="5217"/>
    <s v="HAGAVIK"/>
    <x v="2"/>
    <n v="649540"/>
    <n v="5.2096868553129907E-2"/>
    <x v="28"/>
    <n v="25933"/>
    <n v="3.1080091003740408E-2"/>
    <x v="0"/>
    <m/>
    <m/>
    <s v="Rebecca Lerch Dahl"/>
    <s v="Rebecca.L.Dahl@gmail.com"/>
    <n v="93263554"/>
    <s v="idrett og aktivitet"/>
    <s v="arrangement"/>
    <n v="5000"/>
    <m/>
    <n v="9"/>
    <s v="Håndball Jenter 2008 er et lite lag med 9 spillere. Vi ønsker å skape en sosial arena hvor jentene føler seg trygge og komfortable, ikke bare med hverandre men også med seg selv. 15-16 års alderen er sårbar og preget av mye usikkerhet. Målet vårt er å skape rammer som gjør at jentene ønsker å bli værende og fortsette å spille håndball. Vi ønsker å reise på cup, og for å holde kostnadene nede gjør vi mye dugnad. Et økonomisk tilskudd fra OBOS vil bidra til at alle kan delta uansett økonomi. "/>
    <m/>
    <s v="ja"/>
    <s v="Fana Sparebank, 5.000,-"/>
    <s v="Da vi kun er et enkelt lag kan vi dessverre ikke trykke logo på jentenes drakter, men vi kan love mye positiv omtale i sosiale medier i forbindelse med vår deltakelse i Nordfjord Cup. Vi har fokus på samhold, respekt og idrettsglede ❤️"/>
    <n v="3"/>
    <m/>
    <m/>
    <x v="1"/>
    <n v="3"/>
    <s v="støtter ikke reise til cup"/>
    <n v="4"/>
  </r>
  <r>
    <x v="72"/>
    <s v="JA"/>
    <x v="72"/>
    <s v="Skeismyra 6"/>
    <n v="5217"/>
    <s v="HAGAVIK"/>
    <x v="2"/>
    <n v="649540"/>
    <n v="5.2096868553129907E-2"/>
    <x v="28"/>
    <n v="25933"/>
    <n v="3.1080091003740408E-2"/>
    <x v="0"/>
    <m/>
    <m/>
    <s v="Eirik Andre Hesthamar"/>
    <s v="dagligleder@nnil.no"/>
    <n v="95089824"/>
    <s v="idrett og aktivitet"/>
    <s v="arrangement"/>
    <n v="300000"/>
    <m/>
    <n v="300"/>
    <s v="Nore Neset Idrettslag er ein av Bjørnafjorden kommune sine største frivillige organisasjoner. Vår Folkehelsepark på Nore Neset består av fleirbrukshaller, kunstgrasbanar, padelbaner, sykkelbane, fjell og sjø. For å skape eit godt aktivitetstilbod i sommarferien inviterer Nore Neset Idrettslag til “Multisportveka” både ved skuleslutt og skulestart for barn og unge i heile Bjørnafjorden kommune. Tiltaket vil også gje mange ungdom sommarjobb i idrettslaget!"/>
    <m/>
    <s v="nei, men vi har søkt"/>
    <s v=""/>
    <s v="Nore Neset Idrettslag har fleire mogleg profileringsmoglegheiter. Eksempler kan vera t-skjorter i fbm Multisportveka, logo både utvendig på anlegget, og inne i fleirbrukshallen, omtale i sosiale medier og logo på nettside. Andre alternativ kan avtalast. Om ønskelig kan det også gjerast profilering i samband med prosjektet Lundestølen av OBOS Block Watne som har salgsstart no i 1. kvartal 2024."/>
    <n v="3"/>
    <m/>
    <m/>
    <x v="1"/>
    <n v="3"/>
    <s v="Ingen mulighet for å sponse i så stort monn. Et mindre beløp vil være musepiss i havet? "/>
    <n v="4"/>
  </r>
  <r>
    <x v="72"/>
    <s v="JA"/>
    <x v="72"/>
    <s v="Skeismyra 6"/>
    <n v="5217"/>
    <s v="HAGAVIK"/>
    <x v="2"/>
    <n v="649540"/>
    <n v="5.2096868553129907E-2"/>
    <x v="28"/>
    <n v="25933"/>
    <n v="3.1080091003740408E-2"/>
    <x v="0"/>
    <m/>
    <m/>
    <s v="Eirik Andre Hesthamar"/>
    <s v="dagligleder@nnil.no"/>
    <n v="95089824"/>
    <s v="idrett og aktivitet"/>
    <s v="annet"/>
    <n v="50000"/>
    <m/>
    <n v="50"/>
    <s v="Nore Neset Idrettslag er med sine vel 1100 medlemmer ein stor og viktig samfunnsaktør når det kjem til inkludering og integrering av barn og unge frå lavinntektsfamiliar i kommunen, samt av flyktninger som kjem til kommunen. Her ser vi at stadig fleire slit med å betale medlems- og treningsavgift. Nore Neset Idrettslag meiner det er viktig at idrettslaget kan tilby redusert og gratis deltaking for desse barn og unge. Vi søker derfor om midler til vårt Inkluderingsfond."/>
    <m/>
    <s v="nei, men vi har søkt"/>
    <s v=""/>
    <s v="Nore Neset Idrettslag har fleire mogleg profileringsmoglegheiter. Eksempler kan vera t-skjorter i fbm Multisportveka, logo både utvendig på anlegget, og inne i fleirbrukshallen, omtale i sosiale medier og logo på nettside. Andre alternativ kan avtalast. Om ønskelig kan det også gjerast profilering i samband med prosjektet Lundestølen av OBOS Block Watne som har salgsstart no i 1. kvartal 2024."/>
    <n v="3"/>
    <m/>
    <m/>
    <x v="1"/>
    <n v="3"/>
    <s v="Vi setter vel ikke penger inn i et fond på denne måte? "/>
    <n v="4"/>
  </r>
  <r>
    <x v="73"/>
    <s v="JA"/>
    <x v="73"/>
    <s v="Lyngholen 5"/>
    <n v="4324"/>
    <s v="SANDNES"/>
    <x v="9"/>
    <n v="497806"/>
    <n v="3.9286388673499317E-2"/>
    <x v="16"/>
    <n v="83382"/>
    <n v="2.692427622268595E-2"/>
    <x v="0"/>
    <m/>
    <m/>
    <s v="Siren Nilsen Hult"/>
    <s v="sirenhult@gmail.com"/>
    <n v="92855059"/>
    <s v="idrett og aktivitet"/>
    <s v="utstyr"/>
    <n v="12000"/>
    <n v="12000"/>
    <n v="35"/>
    <s v="Vi er en herlig gjeng håndballjenter på 8-9 år og 6 trenere, som så gjerne skulle hatt skikkelige håndballer til treningene våre.  Klubben har noen myke slitte minihåndballer som må deles med flere lag, så det å kunne hatt skikkelige håndballer og nok baller til alle jentene på treningene hadde vært helt fantastisk! "/>
    <m/>
    <s v="nei"/>
    <s v=""/>
    <s v="Logo på ballnett.  Innlegg på Bogafjell IL sin nettside, dele i Spond."/>
    <n v="1"/>
    <m/>
    <m/>
    <x v="0"/>
    <n v="1"/>
    <s v="Lite beløp. Lav kost pr deltaker."/>
    <n v="4"/>
  </r>
  <r>
    <x v="74"/>
    <s v="JA"/>
    <x v="74"/>
    <s v="Elvefaret 32"/>
    <n v="2625"/>
    <s v="FÅBERG"/>
    <x v="6"/>
    <n v="371722"/>
    <n v="9.8433775778673308E-2"/>
    <x v="8"/>
    <n v="28671"/>
    <n v="5.7863346238359314E-2"/>
    <x v="0"/>
    <m/>
    <m/>
    <s v="Malin Solberg"/>
    <s v="malinme.solberg@gmail.com"/>
    <n v="98037766"/>
    <s v="idrett og aktivitet"/>
    <s v="utstyr"/>
    <n v="40000"/>
    <m/>
    <n v="25"/>
    <s v="Søker også til turutstyr 6 stk transportpulk og 10 stk jervenduker som brukes av Speidergruppa når vi er ute på vinterovernatting "/>
    <m/>
    <s v="nei, men vi har søkt"/>
    <s v=""/>
    <s v="Vi kan reklamere på Speiderhuset og vi kan reklamere på Facebook gruppen vår."/>
    <n v="3"/>
    <m/>
    <m/>
    <x v="1"/>
    <n v="3"/>
    <m/>
    <n v="4"/>
  </r>
  <r>
    <x v="74"/>
    <s v="JA"/>
    <x v="74"/>
    <s v="Elvefaret 32"/>
    <n v="2625"/>
    <s v="FÅBERG"/>
    <x v="6"/>
    <n v="371722"/>
    <n v="9.8433775778673308E-2"/>
    <x v="8"/>
    <n v="28671"/>
    <n v="5.7863346238359314E-2"/>
    <x v="0"/>
    <m/>
    <m/>
    <s v="Malin Solberg"/>
    <s v="malinme.solberg@gmail.com"/>
    <n v="98037766"/>
    <s v="idrett og aktivitet"/>
    <s v="utstyr"/>
    <n v="25000"/>
    <m/>
    <n v="25"/>
    <s v="Vi ønsker å kunne tilby Speiderskjorter, skjerf og speiderbok til våre speider. Grunne til dette er å minske forskjellen mellom de som har råd til skjorte og de som ikke har mulighet å gi barnet dette. Vi ønsker at alle skal ha den muligheten å føle stoltheten av Speidergruppen uten at det skal innebære en økonomisk belastning for medlemmen "/>
    <m/>
    <s v="nei, men vi har søkt"/>
    <s v=""/>
    <s v="Vi kan reklamere på Speiderhuset og vi kan reklamere på Facebook gruppen vår."/>
    <n v="3"/>
    <m/>
    <m/>
    <x v="1"/>
    <n v="3"/>
    <m/>
    <n v="4"/>
  </r>
  <r>
    <x v="75"/>
    <m/>
    <x v="75"/>
    <s v="Postboks 25 Lambertseter"/>
    <n v="1101"/>
    <s v="OSLO"/>
    <x v="3"/>
    <n v="716272"/>
    <n v="0.34227081332231329"/>
    <x v="4"/>
    <n v="716272"/>
    <n v="0.34227081332231329"/>
    <x v="11"/>
    <n v="54056"/>
    <n v="0.43610330028118988"/>
    <s v="Erik Tveitstøl"/>
    <s v="erik.tveitstol@oslovolley.no"/>
    <n v="40800408"/>
    <s v="idrett og aktivitet"/>
    <s v="arrangement"/>
    <n v="50000"/>
    <m/>
    <n v="100"/>
    <s v="Vi har i en årrekke arrangert sandvolleyball på Skredderjordet for barn og ungdommer. Også i år vil vi benytte vår erfarne hovedtrener og ungdomstrenere for å skape aktivitet, glede og felleskap med volleyball på sanden. Vi ønsker å skape et godt sommertilbud for barn som er hjemme i ferien – med fokus på trygge rammer, positivt miljø og fysisk fostring. Vi håper at vi ved å vise gode holdninger og inkluderende miljø kan gi barn og unge en mestringsfølelse kombinert med lek og moro. "/>
    <m/>
    <s v="nei, men vi har søkt"/>
    <s v=""/>
    <s v="Vi vil synliggjøre at OBOS har støttes oss ved å inkludere dere i våre markedsføringsaktiviteter i forkant av arrangementet: • Sende ut informasjon via skolen, skolehelsetjenesten, AKS eller FAU til deltakelse av målgruppene. • Dele ut informasjonslapper • Skrive om inkluderingstiltaket på sosiale medier og på våre nettsider. I tillegg benytter logo på banner. "/>
    <m/>
    <m/>
    <n v="2"/>
    <x v="1"/>
    <n v="3"/>
    <m/>
    <n v="4"/>
  </r>
  <r>
    <x v="76"/>
    <s v="JA"/>
    <x v="76"/>
    <s v="c/o Terje Fekene Tinghaugveien 94"/>
    <n v="3175"/>
    <s v="RAMNES"/>
    <x v="5"/>
    <n v="255715"/>
    <n v="0.12423205521772286"/>
    <x v="6"/>
    <n v="59014"/>
    <n v="0.24268817568712509"/>
    <x v="0"/>
    <m/>
    <m/>
    <s v="Ståle Røhmen, Re Sk"/>
    <s v="styret.resk@gmail.com"/>
    <n v="91394166"/>
    <s v="idrett og aktivitet"/>
    <s v="utstyr"/>
    <n v="100000"/>
    <m/>
    <n v="10"/>
    <s v="Re Sk har fått en konkurransegruppe og treningsgruppe innen banesykling nå som velodromen i Asker har kommet.. Sykler leies til hver trening. Mange av våre syklister har ikke råd til å leie/kjøpe egen sykkel, og langt ifra enda en sykkel utover terreng og landeveissykkel. Derfor ønsker vi å kjøpe inn 5 sykler som kan stå i egen garasje på Velodromen til utlån for våre ryttere."/>
    <m/>
    <s v="nei"/>
    <s v=""/>
    <s v="Alle sykler merkes med at Obos har skaffet syklene, samt legge ved logo på sponsorvegg under alle ritt våre ryttere deltar på. Sponsorvegg settes opp som en del av teltet klubben samles i. "/>
    <n v="3"/>
    <m/>
    <m/>
    <x v="1"/>
    <n v="3"/>
    <m/>
    <n v="4"/>
  </r>
  <r>
    <x v="77"/>
    <s v="JA"/>
    <x v="77"/>
    <s v="c/o Kristine Angelsen Nebbestølen 88"/>
    <n v="5144"/>
    <s v="FYLLINGSDALEN"/>
    <x v="2"/>
    <n v="649540"/>
    <n v="5.2096868553129907E-2"/>
    <x v="3"/>
    <n v="291189"/>
    <n v="8.6376889236887383E-2"/>
    <x v="0"/>
    <m/>
    <m/>
    <s v="Johnny Rogne"/>
    <s v="johnny.rogne@gmail.com"/>
    <n v="45002435"/>
    <s v="kultur og samfunn"/>
    <s v="arrangement"/>
    <n v="50000"/>
    <m/>
    <n v="800"/>
    <s v="Fyllingsdalskoret er en viktig kultur bidrags yter i Fyllingsdalen bydel utenfor Bergen. Vi har årlige julekonserter og planlegger nå en større konsert Norsk på Norsk, med innleide profesjonelle musikere, lyd &amp; lys, scene produksjon o.s.v. i Framohallen. En slik konsert er et betydelig løft og risiko for et amatør kor og vi søker derfor om støtte fra Obos"/>
    <m/>
    <s v="ja"/>
    <s v="Tildelt støtte fra Sparebanken Vest Kr. 50.000.- Vi søker også midler fra andre aktører.  Prosjektets budsjetterte utgifter er på Kr. 461.000.-"/>
    <s v="Vi tilbyr logo og omtale på plakater, programblad og i våre sosiale kanaler https://www.facebook.com/fyllingsdalskoret https://www.instagram.com/fyllingsdalskoret Se også https://fyllingsdalskoret.no "/>
    <n v="3"/>
    <m/>
    <m/>
    <x v="1"/>
    <n v="3"/>
    <s v="Ingen prosjekt her, mer BOB/Vestbo område. "/>
    <n v="4"/>
  </r>
  <r>
    <x v="78"/>
    <m/>
    <x v="78"/>
    <s v="Harestumoen 20"/>
    <n v="2743"/>
    <s v="HARESTUA"/>
    <x v="1"/>
    <n v="725338"/>
    <n v="0.15411987239052691"/>
    <x v="29"/>
    <n v="9327"/>
    <n v="0.10743004181408813"/>
    <x v="0"/>
    <m/>
    <m/>
    <s v="Dianne Nordstoga"/>
    <s v="dianne.ditlevsen@gmail.com"/>
    <n v="99354084"/>
    <s v="idrett og aktivitet"/>
    <s v="utstyr"/>
    <n v="500000"/>
    <m/>
    <n v="300"/>
    <s v="Håndballaget trenger nye drakter og bortelagsdrakter i ulike størrelser fra alderen 11 år og oppover. Det er også et stort behov for oppgradering av utstyr som håndball, softball, volleyball, benker, matter, mjuke madrasser, treningsstrikker. Det er også et ønske om å ha klatrevegg på veggen og klatreutstyr."/>
    <m/>
    <s v="ja"/>
    <s v="Sparebankstiftelsen.  Vet ikke hvor mye da andre fra idrettslaget har søkt om midler."/>
    <s v="Logo med Obos på draktene  og innlegg på sosiale medier og logo med Obos på idrettsiden."/>
    <m/>
    <m/>
    <n v="2"/>
    <x v="1"/>
    <n v="3"/>
    <m/>
    <n v="4"/>
  </r>
  <r>
    <x v="78"/>
    <m/>
    <x v="78"/>
    <s v="Harestumoen 20"/>
    <n v="2743"/>
    <s v="HARESTUA"/>
    <x v="1"/>
    <n v="725338"/>
    <n v="0.15411987239052691"/>
    <x v="29"/>
    <n v="9327"/>
    <n v="0.10743004181408813"/>
    <x v="0"/>
    <m/>
    <m/>
    <s v="Monsen Andreas"/>
    <s v="andreas.monsen@gmail.com"/>
    <n v="95269791"/>
    <s v="idrett og aktivitet"/>
    <s v="utstyr"/>
    <n v="50000"/>
    <m/>
    <n v="600"/>
    <s v="Vi er en stor klubb om du måler oss mot innbyggere. Vi vil at flest mulig skal ha mulighet til å være med, men opp igjennom så har det blitt mye utstyr borte. Så søker støtte så vi kan kjøpe inn nytt uten at foreldrene må lide for dette. Håper på postitivt svar. "/>
    <m/>
    <s v="nei"/>
    <s v=""/>
    <s v="Innlegg i sosiale medier "/>
    <m/>
    <m/>
    <n v="3"/>
    <x v="1"/>
    <n v="3"/>
    <m/>
    <n v="4"/>
  </r>
  <r>
    <x v="79"/>
    <s v="JA"/>
    <x v="79"/>
    <s v="Sarpsborgveien 419"/>
    <n v="1658"/>
    <s v="TORP"/>
    <x v="7"/>
    <n v="314938"/>
    <n v="0.10903415910433165"/>
    <x v="12"/>
    <n v="85044"/>
    <n v="0.23387893325807818"/>
    <x v="0"/>
    <m/>
    <m/>
    <s v="Robert Nybakk Johansen"/>
    <s v="robert18181@hotmail.com"/>
    <n v="95903353"/>
    <s v="idrett og aktivitet"/>
    <s v="utstyr"/>
    <n v="7500"/>
    <m/>
    <n v="110"/>
    <s v="2 stk Målvegger til våre håndballmål. Disse vil bli brukt til skuddtrening."/>
    <m/>
    <s v="ja"/>
    <s v="- Sparebankstiftelsen 25 000,- til skadeforebyggende treningsutstyr i 2024 - Obos Jubel : 15 000,- Draktsett med Obos logo 2023. Venter på størrelser fra lag som nå skal få disse."/>
    <s v="-Obos logo vil bli trykket på alle drakter.   -Jeg kommer til å bestille 2 stk bannere som vi vil feste i senter på disse målveggene."/>
    <n v="3"/>
    <m/>
    <m/>
    <x v="1"/>
    <n v="3"/>
    <m/>
    <n v="4"/>
  </r>
  <r>
    <x v="80"/>
    <m/>
    <x v="80"/>
    <s v="Krillåsveien 2A"/>
    <n v="1392"/>
    <s v="Vettre"/>
    <x v="1"/>
    <n v="725338"/>
    <n v="0.15411987239052691"/>
    <x v="9"/>
    <n v="98430"/>
    <n v="0.1259575332723763"/>
    <x v="0"/>
    <m/>
    <m/>
    <s v="Petter Udnes"/>
    <s v="petter@udnes.com"/>
    <n v="48105298"/>
    <s v="kultur og samfunn"/>
    <s v="arrangement"/>
    <n v="80000"/>
    <n v="30000"/>
    <n v="70"/>
    <s v="Asker Musikkcamp 2024 søker støtte for å arrangere musikkcamp 12.–16. august ved Risenga ungdomsskole. Et vellykket arrangement de tre siste årene har styrket rekruttering og medlemsengasjement i Asker-korpsene. Campen inkluderer både barn og ungdom med opplæring og aktiviteter. Gruppe A (2.-5. klasse) er hovedfokus, og ungdommer i skolekorpset jobber på campen og lønnes i form av sommerjobb. Campen ledes av tre profesjonelle musikkpedagoger, i samarbeid med styret i Bondi og Vettre skolekorps. "/>
    <m/>
    <s v="nei, men vi har søkt"/>
    <s v=""/>
    <s v="Innlegg i sosiale medier (primært instagram og facebook), trykket logo på camp-tshirts, informasjons-mail til deltakere og på verve-flyers. "/>
    <m/>
    <m/>
    <n v="2"/>
    <x v="0"/>
    <n v="2"/>
    <m/>
    <n v="4"/>
  </r>
  <r>
    <x v="79"/>
    <s v="JA"/>
    <x v="79"/>
    <s v="Sarpsborgveien 419"/>
    <n v="1658"/>
    <s v="TORP"/>
    <x v="7"/>
    <n v="314938"/>
    <n v="0.10903415910433165"/>
    <x v="12"/>
    <n v="85044"/>
    <n v="0.23387893325807818"/>
    <x v="0"/>
    <m/>
    <m/>
    <s v="Robert Nybakk Johansen"/>
    <s v="robert18181@hotmail.com"/>
    <n v="95903353"/>
    <s v="idrett og aktivitet"/>
    <s v="utstyr"/>
    <n v="15000"/>
    <m/>
    <n v="20"/>
    <s v="Vi søker om midler til draktsett til vårt 2011/2012 lag "/>
    <m/>
    <s v="ja"/>
    <s v="- Sparebankstiftelsen 25 000,- til skadeforebyggende treningsutstyr i 2024 - Obos Jubel : 15 000,- Draktsett med Obos logo 2023. Venter på størrelser fra lag som nå skal få disse."/>
    <s v="-Obos logo vil bli trykket på alle drakter.   -Jeg kommer til å bestille 2 stk bannere som vi vil feste i senter på disse målveggene."/>
    <n v="3"/>
    <m/>
    <m/>
    <x v="1"/>
    <n v="3"/>
    <m/>
    <n v="4"/>
  </r>
  <r>
    <x v="81"/>
    <s v="JA"/>
    <x v="81"/>
    <s v="St. Croix huset St.Croix gate 16"/>
    <n v="1607"/>
    <s v="FREDRIKSTAD"/>
    <x v="7"/>
    <n v="314938"/>
    <n v="0.10903415910433165"/>
    <x v="12"/>
    <n v="85044"/>
    <n v="0.23387893325807818"/>
    <x v="0"/>
    <m/>
    <m/>
    <s v="David Eilert Eilertsen"/>
    <s v="david.eilertsen@skatteetaten.no"/>
    <n v="90910445"/>
    <s v="kultur og samfunn"/>
    <s v="arrangement"/>
    <n v="40000"/>
    <m/>
    <n v="100"/>
    <s v="Vindeleka BUT er et barne- og ungdomsteater hvor aktørene er 7-20 år (ca 45 aktører). Teateret drives av foreldrene, men leier inn fagpersoner (regi, koreografi, scenografi og sang). Hvert år har vi mer enn 20 forestillinger i perioden medio okt. til primo nov. Forberedelsene til årets oppsetting starter allerede i februar, hvor man har ukentlige treninger/aktiviteter frem til spilleperioden. Fjorårets oppsetting ble sett av 3440 tilskuere. I år skal vi spille Snødronningen av Vidar Magnussen."/>
    <m/>
    <s v="nei"/>
    <s v=""/>
    <s v="Logo i programblad, hjemmeside, facebookside, plakater og evt. på t-shirts og/eller hettegensere."/>
    <n v="3"/>
    <m/>
    <m/>
    <x v="1"/>
    <n v="3"/>
    <m/>
    <n v="4"/>
  </r>
  <r>
    <x v="82"/>
    <m/>
    <x v="82"/>
    <s v="Boecks gate 7"/>
    <n v="1473"/>
    <s v="LØRENSKOG"/>
    <x v="1"/>
    <n v="725338"/>
    <n v="0.15411987239052691"/>
    <x v="30"/>
    <n v="47652"/>
    <n v="0.23789137916561739"/>
    <x v="0"/>
    <m/>
    <m/>
    <s v="Sindre Åteigen"/>
    <s v="sindre@b72.no"/>
    <n v="46508131"/>
    <s v="idrett og aktivitet"/>
    <s v="arrangement"/>
    <n v="50000"/>
    <n v="25000"/>
    <n v="500"/>
    <s v="Bordtennisklubben B-72 har over 200 medlemmer. Vi arrangerer en turnering på høsten som vi per dags dato ikke har en hovedsponsor for. Turneringen samler over 200 spillere og godt over 500 tilreisende. Dette kunne kanskje blitt Norges første OBOS Cup i bordtennis? Støtte vil gå til å drifte turneringen, bedre premier for barn og unge, forbruksvarer under turneringen."/>
    <m/>
    <s v="nei"/>
    <s v=""/>
    <s v="OBOS som tittel på arrangement, permanent OBOS skilt i treningshallen, sosiale medier, fast logo på hjemmesiden, trykk på drakt, trykk på arbeidstøy til trenere og frivillige. Kort sagt, vi har mange muligheter til å promotere OBOS hos oss, og er ikke begrenset til tiltakene over."/>
    <m/>
    <m/>
    <n v="2"/>
    <x v="0"/>
    <n v="2"/>
    <m/>
    <n v="4"/>
  </r>
  <r>
    <x v="83"/>
    <m/>
    <x v="83"/>
    <s v="Borgen Klubbhus"/>
    <n v="2040"/>
    <s v="KLØFTA"/>
    <x v="1"/>
    <n v="725338"/>
    <n v="0.15411987239052691"/>
    <x v="2"/>
    <n v="43497"/>
    <n v="0.11881279168678299"/>
    <x v="0"/>
    <m/>
    <m/>
    <s v="Liz Camilla Nilsen Veidahl"/>
    <s v="lizcamilla@hotmail.no"/>
    <n v="99568950"/>
    <s v="idrett og aktivitet"/>
    <s v="utstyr"/>
    <n v="13000"/>
    <n v="13000"/>
    <n v="23"/>
    <s v="Vi har to 5’er -lag og et 3’er lag som er med i OBOS stjerneserie. Vi har 23 aktive spillere. Vi har vokst fra 9 spillere til 23 etter en sammenslåing, og har et stort behov for nye drakter."/>
    <m/>
    <s v="nei"/>
    <s v=""/>
    <s v="OBOS på draktene. Kan stille med banner når vi har arrangement, og på sosiale medier."/>
    <m/>
    <m/>
    <n v="2"/>
    <x v="0"/>
    <n v="1"/>
    <m/>
    <n v="4"/>
  </r>
  <r>
    <x v="84"/>
    <s v="JA"/>
    <x v="84"/>
    <s v="Sanneveien 1"/>
    <n v="3140"/>
    <s v="NØTTERØY"/>
    <x v="5"/>
    <n v="255715"/>
    <n v="0.12423205521772286"/>
    <x v="31"/>
    <n v="27433"/>
    <n v="0.27510662340976194"/>
    <x v="0"/>
    <m/>
    <m/>
    <s v="Ola Forsmark"/>
    <s v="owfff@yahoo.no"/>
    <n v="92889157"/>
    <s v="idrett og aktivitet"/>
    <s v="utstyr"/>
    <n v="50000"/>
    <m/>
    <n v="50"/>
    <s v="Klubben ligger strategisk plassert på Nøtterøy ved siden av bla Labakken Skole og Nøtterøy VG Skole som gjør det mulig for barn/unge trene gratis  • Det behov for rehab av utstyrsbod.  • Boden vil inneholde alt av utstyr som er nødvendig for å trene/leke med barn for å få dem interessert til å spille golf. Her er det også behov for supplering av treningsutstyr.   "/>
    <m/>
    <s v="nei"/>
    <s v=""/>
    <s v="Vimpler, logo på bannere og i sosiale medier"/>
    <n v="3"/>
    <m/>
    <m/>
    <x v="1"/>
    <n v="3"/>
    <m/>
    <n v="4"/>
  </r>
  <r>
    <x v="85"/>
    <s v="JA"/>
    <x v="85"/>
    <s v="Magnus Barfots gate 22"/>
    <n v="5015"/>
    <s v="BERGEN"/>
    <x v="2"/>
    <n v="649540"/>
    <n v="5.2096868553129907E-2"/>
    <x v="3"/>
    <n v="291189"/>
    <n v="8.6376889236887383E-2"/>
    <x v="0"/>
    <m/>
    <m/>
    <s v="Jarle Brattespe (Prosjektleder barne- og familietiltaket ved Stiftelsen Robin Hood Huset)"/>
    <s v="familie@robinhoodhuset.no"/>
    <n v="47644348"/>
    <s v="annet"/>
    <s v="arrangement"/>
    <n v="40000"/>
    <m/>
    <n v="400"/>
    <s v="Hver sommer arrangerer vi gratis familieaktiviteter. Målet er å gi barn fra vanskeligstilte familier et variert og meningsfylt fritidstilbud sammen med foreldrene. Vi har et bredt spekter av aktiviteter som blir mulig pga. innsats fra frivillige og velvilje fra kulturaktører og aktivitetstilbydere. I 2023 muliggjorde et ekstra tilbud 46 aktiviteter. I år har vi budsjett til halvparten, men ønsker å øke med 10-12 aktiviteter. Vi bruker i snitt 3500 kr pr aktivitet og det deltar typisk 20-50 pers."/>
    <m/>
    <s v="ja"/>
    <s v="Gjensidigestiftelsen 600.000 over 3 år, til gratis aktiviteter/utflukter i 3-4 ganger i uken i skoleferiene og hver lørdag hele året og gratis kafe hver fredag unntatt i sommerferien.  Ca 80.000 er satt av til aktiviteter i sommerferien. "/>
    <s v="Sponset av OBOS i navnet på aktivitetene. Synliggjøring av arrangementet og OBOS sitt navn (og evt. logo) på sosiale medier. Vi sender ut informasjon om arrangementene våre til en liste med ca 800 familier."/>
    <n v="3"/>
    <m/>
    <m/>
    <x v="1"/>
    <n v="3"/>
    <s v="Drift av aktivitetene, stiftelse? "/>
    <n v="4"/>
  </r>
  <r>
    <x v="85"/>
    <s v="JA"/>
    <x v="85"/>
    <s v="Magnus Barfots gate 22"/>
    <n v="5015"/>
    <s v="BERGEN"/>
    <x v="2"/>
    <n v="649540"/>
    <n v="5.2096868553129907E-2"/>
    <x v="3"/>
    <n v="291189"/>
    <n v="8.6376889236887383E-2"/>
    <x v="0"/>
    <m/>
    <m/>
    <s v="Jarle Brattespe (Prosjektleder barne- og familietiltaket ved Stiftelsen Robin Hood Huset)"/>
    <s v="familie@robinhoodhuset.no"/>
    <n v="47644348"/>
    <s v="idrett og aktivitet"/>
    <s v="arrangement"/>
    <n v="15000"/>
    <m/>
    <n v="150"/>
    <s v="Vi vil ila. juli arrangere to gratis sommerfester for økonomisk vanskeligstilte familier. Det blir grilling, lek og moro.  Per fest: 75 pers. Leie Friluftshuset, Kollevåg: 550 Varebil: 1000 Bussbill.: 2000 Mat og innkjøp 4000 Prosjektleder vil bli hjulpet av frivillige i gjennomføringen. Innkjøp suppleres med mat reddet fra matsentralen.  Ved å vise familiene et flott friområde ved sjøen som er lett å komme til med buss, ønsker vi å øke familienes kompetanse om gratis fritidstilbud i regionen."/>
    <m/>
    <s v="nei"/>
    <s v=""/>
    <s v="OBOS i navnet på avtiviteten, fx. Sommerfest med OBOS.  Synliggjøring av arrangementet og OBOS sitt navn (og svt. logo) på sosiale medier. Vi sender ut informasjon om arrangementene våre til en liste med ca 800 familier."/>
    <m/>
    <m/>
    <m/>
    <x v="1"/>
    <n v="3"/>
    <m/>
    <n v="4"/>
  </r>
  <r>
    <x v="86"/>
    <s v="JA"/>
    <x v="86"/>
    <s v="Brunlanesveien 688"/>
    <n v="3267"/>
    <s v="LARVIK"/>
    <x v="5"/>
    <n v="255715"/>
    <n v="0.12423205521772286"/>
    <x v="20"/>
    <n v="48600"/>
    <n v="3.8004115226337447E-2"/>
    <x v="0"/>
    <m/>
    <m/>
    <s v="Sonja Andersen"/>
    <s v="sekretaer@brunalnes-il.no"/>
    <n v="90682472"/>
    <s v="idrett og aktivitet"/>
    <s v="arrangement"/>
    <n v="40000"/>
    <m/>
    <n v="200"/>
    <s v="Hvert år arrangerer vi 1-2 aktivitetsdager. Dette er et arrangement som er åpent for alle i nærmiljøet. Her får både store og små forsøkt seg på ulike friidrettsaktiviteter (ski/aking). Etter noen timer med aktivitet griller vi pølser til alle og ungene får medaljer. Dette har vært meget vellykket og er noe vi gjerne vil fortsette å tilby gratis til alle som ønsker å være med. Det er dyrt nok om dagen, så dette er skikkelig lavterskel som ikke krever påmeldingskontingenter eller dyrt utstyr."/>
    <m/>
    <s v="nei, men vi har søkt"/>
    <s v=""/>
    <s v="Vi vil legge dette ut på sosiale medier.  Får vi midler til discgolfbanen, vil vi merke kurver og teepads med logo. "/>
    <n v="3"/>
    <m/>
    <m/>
    <x v="1"/>
    <n v="3"/>
    <m/>
    <n v="4"/>
  </r>
  <r>
    <x v="86"/>
    <s v="JA"/>
    <x v="86"/>
    <s v="Brunlanesveien 688"/>
    <n v="3267"/>
    <s v="LARVIK"/>
    <x v="5"/>
    <n v="255715"/>
    <n v="0.12423205521772286"/>
    <x v="20"/>
    <n v="48600"/>
    <n v="3.8004115226337447E-2"/>
    <x v="0"/>
    <m/>
    <m/>
    <s v="Sonja Andersen"/>
    <s v="sekretaer@brunalnes-il.no"/>
    <n v="90682472"/>
    <s v="kultur og samfunn"/>
    <s v="arrangement"/>
    <n v="10000"/>
    <m/>
    <n v="100"/>
    <s v="Nesjentene er et tilbud for jenter i alle aldre i nærmiljøet. Vi samles 1 gang i mnd for foredrag, gåturer, hobbyer, quiz etc. Det er en fin måte for oss som bor litt spred å komme i kontakt med hverandre. Vi prøver å holde alle aktiviteter gratis for de som kommer. Noen ganger må vi ta en lav pris. For å holde tilbudet åpen trenger vi litt midler."/>
    <m/>
    <s v="nei, men vi har søkt"/>
    <s v=""/>
    <s v="Vi vil legge dette ut på sosiale medier.  Får vi midler til discgolfbanen, vil vi merke kurver og teepads med logo. "/>
    <n v="3"/>
    <m/>
    <m/>
    <x v="1"/>
    <n v="3"/>
    <m/>
    <n v="4"/>
  </r>
  <r>
    <x v="86"/>
    <s v="JA"/>
    <x v="86"/>
    <s v="Brunlanesveien 688"/>
    <n v="3267"/>
    <s v="LARVIK"/>
    <x v="5"/>
    <n v="255715"/>
    <n v="0.12423205521772286"/>
    <x v="20"/>
    <n v="48600"/>
    <n v="3.8004115226337447E-2"/>
    <x v="0"/>
    <m/>
    <m/>
    <s v="Sonja Andersen"/>
    <s v="sekretaer@brunalnes-il.no"/>
    <n v="90682472"/>
    <s v="idrett og aktivitet"/>
    <s v="utstyr"/>
    <n v="60000"/>
    <m/>
    <n v="500"/>
    <s v="Vi har så vidt begynt å bygge en discgolf bane i forbindelse med lysløypa vår. Dette som et av flere tiltak vi gjør for at alle i nærmiljøet skal kunne komme seg ut å ha det gøy sammen. Vi trenger midler til flere kurver samt teepad og skilt.  Det er vanskelig å angi antall personer da dette er åpent for absolutt alle."/>
    <m/>
    <s v="nei, men vi har søkt"/>
    <s v=""/>
    <s v="Vi vil legge dette ut på sosiale medier.  Får vi midler til discgolfbanen, vil vi merke kurver og teepads med logo. "/>
    <n v="3"/>
    <m/>
    <m/>
    <x v="1"/>
    <n v="3"/>
    <m/>
    <n v="4"/>
  </r>
  <r>
    <x v="87"/>
    <s v="JA"/>
    <x v="87"/>
    <s v="c/o Vegard Magnussen Øvre Sædalsvegen 63B"/>
    <n v="5099"/>
    <s v="BERGEN"/>
    <x v="2"/>
    <n v="649540"/>
    <n v="5.2096868553129907E-2"/>
    <x v="3"/>
    <n v="291189"/>
    <n v="8.6376889236887383E-2"/>
    <x v="0"/>
    <m/>
    <m/>
    <s v="Carol Motys"/>
    <s v="carjo77@hotmail.com"/>
    <n v="93683510"/>
    <s v="kultur og samfunn"/>
    <s v="arrangement"/>
    <n v="14000"/>
    <m/>
    <n v="73"/>
    <s v="Sommerkonsert 12/6 og seminar i forkant med hele orkesteret . "/>
    <m/>
    <s v="ja"/>
    <s v="Bergen kommune, usikker sum"/>
    <s v="Logoen vil stå i konsertprogrammet og i invitasjonen til konserten."/>
    <n v="3"/>
    <m/>
    <m/>
    <x v="1"/>
    <n v="3"/>
    <s v="Knapp søknad, formål? "/>
    <n v="4"/>
  </r>
  <r>
    <x v="88"/>
    <m/>
    <x v="88"/>
    <s v="c/o Nina Klavenes Ostadalsveien 77"/>
    <n v="753"/>
    <s v="OSLO"/>
    <x v="3"/>
    <n v="716272"/>
    <n v="0.34227081332231329"/>
    <x v="4"/>
    <n v="716272"/>
    <n v="0.34227081332231329"/>
    <x v="8"/>
    <n v="52364"/>
    <n v="0.27180887632724771"/>
    <s v="Nina Klavenes"/>
    <s v="nina.klavenes2505@gmail.com"/>
    <n v="41563415"/>
    <s v="kultur og samfunn"/>
    <s v="annet"/>
    <n v="5000"/>
    <m/>
    <n v="30"/>
    <s v=" Dirigent og pianist ved 2 konserter i år."/>
    <m/>
    <s v="nei"/>
    <s v=""/>
    <s v="Det vil fremgå i regnskapet vårt, og vi vil også opplyse om dette ifm konsertene."/>
    <m/>
    <m/>
    <n v="3"/>
    <x v="1"/>
    <n v="3"/>
    <m/>
    <n v="4"/>
  </r>
  <r>
    <x v="89"/>
    <m/>
    <x v="89"/>
    <s v="Tangerudvegen 3"/>
    <n v="2008"/>
    <s v="FJERDINGBY"/>
    <x v="1"/>
    <n v="725338"/>
    <n v="0.15411987239052691"/>
    <x v="32"/>
    <n v="20026"/>
    <n v="0.15275142314990511"/>
    <x v="0"/>
    <m/>
    <m/>
    <s v="Cecilie Wenger"/>
    <s v="styret.alpin@rsk.no"/>
    <n v="90564663"/>
    <s v="idrett og aktivitet"/>
    <s v="utstyr"/>
    <n v="17460"/>
    <m/>
    <n v="2000"/>
    <s v="RSKalpin drifter Marikollen Skisenter på dugnad, og ønsker å gjøre det enda tryggere å ferdes hos oss og i områdene rundt. Dessverre er vårt redningsutstyr mangelfullt så vi søker om midler til ryggbåre og pasientbag til vår redningsslede. Dette vil sikre trygg frakt av løpere, barn/unge og besøkende i anlegget vårt om uhellet er ute. Vi bistår også politi og brannvesen i deres redningsaksjoner for skiløpere og andre som ferdes i områdene rundt Marikollen da vi har tilgang på scooter og slede."/>
    <m/>
    <s v="nei, men vi har søkt"/>
    <s v=""/>
    <s v="Vi merker både båre og bag med OBOS, i tillegg til poster på FB, Insta og nettsider. Slede er påkrevd i arrangementer/renn så med båre/bag på i tillegg så blir det god eksponering. Renn er for de fra 3års alder opp til FIS nivå, i tillegg til besøkende i alle aldre.  Ryggbåre: https://emergency-care.no/produkt/ryggbare-scoop-maxima-gra/ Pasientbag https://emergency-care.no/produkt/pasientbag-thermo-rescue-bag/?fbclid=IwAR1Htv4IMrawPU5DtldoChXV01zAl5D4IUAo170BM6s1oyCfkVHIoRh7oPw"/>
    <m/>
    <m/>
    <n v="3"/>
    <x v="1"/>
    <n v="3"/>
    <m/>
    <n v="4"/>
  </r>
  <r>
    <x v="90"/>
    <s v="JA"/>
    <x v="90"/>
    <s v="c/o Niklas Hurlen Hildrestrandvegen 861"/>
    <n v="6272"/>
    <s v="HILDRE"/>
    <x v="0"/>
    <n v="9302"/>
    <n v="4.3708471760797341E-2"/>
    <x v="0"/>
    <n v="67653"/>
    <n v="0.11649150813711144"/>
    <x v="0"/>
    <m/>
    <m/>
    <s v="Øystein Sørli"/>
    <s v="tradingsirlee@gmail.com"/>
    <n v="45840501"/>
    <s v="idrett og aktivitet"/>
    <s v="annet"/>
    <n v="135500"/>
    <m/>
    <n v="100"/>
    <s v=" Gropa Racing, en del av Hildre I.L og lager Norges råeste uteanlegg for radiostyrt bilsport og fritid.  Med å støtte oss, er dere virkelig med på å gjøre en forskjell for mindretallet av barn og unge som med oss har funnet sin plass i sitt nærmiljø utenfor skoletid. Vi skal i 2024 ferdigstille grunnarbeid på vår store prestisjebane på asfalt. Dette blir vår bane nummer 3. Vi vil søke støtte til å ferdigstille grunnarbeidet klart til asfaltering på vår kommende store utendørs bane på asfalt."/>
    <m/>
    <s v="nei"/>
    <s v=""/>
    <s v="Deres bidrag vil komme godt fram med skiltreklame på vår arena. Vi har organisert aktivitet i klubb, men også en del arrangement for lokale aktører fra næringslivet, samt private arrangement. Vi er ofte omtalt i media med vår aktivitet. Vi har et budsjett på 605.000 og vi mangler 135.000 får å komme i mål. Egenkapital på 158.000 og en dugnadsinnsats på 180.000"/>
    <n v="3"/>
    <m/>
    <m/>
    <x v="1"/>
    <n v="3"/>
    <m/>
    <n v="4"/>
  </r>
  <r>
    <x v="91"/>
    <m/>
    <x v="91"/>
    <s v="Skogvollveien 33D"/>
    <n v="580"/>
    <s v="OSLO"/>
    <x v="3"/>
    <n v="716272"/>
    <n v="0.34227081332231329"/>
    <x v="4"/>
    <n v="716272"/>
    <n v="0.34227081332231329"/>
    <x v="6"/>
    <n v="36954"/>
    <n v="0.30021107322617308"/>
    <s v="Lars Labee-Lund"/>
    <s v="okonomi@aldrietaruten.org"/>
    <n v="98224624"/>
    <s v="kultur og samfunn"/>
    <s v="utstyr"/>
    <n v="25000"/>
    <m/>
    <n v="530"/>
    <s v="Avis - vi ønsker støtte til å lage en tur-avis i forbindelse med foreningens tur til Hudøy der barna konkurrerer i fotballturneringer, går på natursti eller deltar  i vannpistolkrig. Turen går over fem dager og vi har som mål om å gi ut 5 aviser for å dokumentere det som skjer disse dagene. Vi trenger støtte til kjøp av laserprinter. Avisen er endel av foreningens tur for alle elever på Refstad skole til Hudøy sør for Oslo. Turen er 100% foreldredrevet på frivillig basis. "/>
    <m/>
    <s v="nei, men vi har søkt"/>
    <s v=""/>
    <s v="Logo på nettsiden (aldrietaruten.org), Logo og omtale på vår Facebook side. Logo og omtale i Avisen (som det søkes om å lage). "/>
    <m/>
    <m/>
    <n v="3"/>
    <x v="1"/>
    <n v="3"/>
    <m/>
    <n v="4"/>
  </r>
  <r>
    <x v="91"/>
    <m/>
    <x v="91"/>
    <s v="Skogvollveien 33D"/>
    <n v="580"/>
    <s v="OSLO"/>
    <x v="3"/>
    <n v="716272"/>
    <n v="0.34227081332231329"/>
    <x v="4"/>
    <n v="716272"/>
    <n v="0.34227081332231329"/>
    <x v="6"/>
    <n v="36954"/>
    <n v="0.30021107322617308"/>
    <s v="Lars Labee-Lund"/>
    <s v="okonomi@aldrietaruten.org"/>
    <n v="98224624"/>
    <s v="idrett og aktivitet"/>
    <s v="utstyr"/>
    <n v="10000"/>
    <m/>
    <n v="530"/>
    <s v="Ønsker utstyr for å arrangere rebusløp/natursti for barn (7-13 år) i området Refstad/Risløkka. Vi ønsker å arrangere en natursti med ti poster der barna skal løse oppgaver på samarbeid og koordinasjon, dette kan være vannstafett, skyte på blink, løse koder, bygge en flåte eller lage en sang. Postene er fordelt rundt i området. Naturstien er endel av foreningens tur for alle elever på Refstad skole til Hudøy sør for Oslo. Turen er 100% foreldredrevet på frivillig basis. "/>
    <m/>
    <s v="nei, men vi har søkt"/>
    <s v=""/>
    <s v="Logo på nettsiden (aldrietaruten.org), Logo og omtale på vår Facebook side. Logo og omtale i Avisen (som det søkes om å lage). "/>
    <m/>
    <m/>
    <n v="2"/>
    <x v="1"/>
    <n v="3"/>
    <m/>
    <n v="4"/>
  </r>
  <r>
    <x v="92"/>
    <s v="JA"/>
    <x v="92"/>
    <s v="Ishockeyveien 1"/>
    <n v="4021"/>
    <s v="STAVANGER"/>
    <x v="9"/>
    <n v="497806"/>
    <n v="3.9286388673499317E-2"/>
    <x v="25"/>
    <n v="148682"/>
    <n v="8.1193419512785678E-2"/>
    <x v="0"/>
    <m/>
    <m/>
    <s v="Jan-Terje Ivebakk"/>
    <s v="ivebakk@gmail.com"/>
    <n v="98033712"/>
    <s v="idrett og aktivitet"/>
    <s v="utstyr"/>
    <n v="15000"/>
    <m/>
    <n v="35"/>
    <s v="Drakter til ungdomslagene"/>
    <m/>
    <s v="nei"/>
    <s v=""/>
    <s v="Sosiale medier og nettside."/>
    <n v="3"/>
    <m/>
    <m/>
    <x v="1"/>
    <n v="3"/>
    <s v="Drakter. Dårlig profilering"/>
    <n v="4"/>
  </r>
  <r>
    <x v="93"/>
    <s v="JA"/>
    <x v="93"/>
    <s v="c/o Farnaz Ostovarifar Eikebakken 23"/>
    <n v="4325"/>
    <s v="SANDNES"/>
    <x v="9"/>
    <n v="497806"/>
    <n v="3.9286388673499317E-2"/>
    <x v="16"/>
    <n v="83382"/>
    <n v="2.692427622268595E-2"/>
    <x v="0"/>
    <m/>
    <m/>
    <s v="Camilla Sjo Fasting"/>
    <s v="camilla@sjofasting.no"/>
    <n v="45664547"/>
    <s v="kultur og samfunn"/>
    <s v="arrangement"/>
    <n v="20000"/>
    <m/>
    <n v="51"/>
    <s v="Vi har et fantastisk strykeorkester for unge i Sandnes på mellom 10 - 13 år. Dette er 41 spillende elever med svært ulik bakgrunn fra over 26 ulike nasjonaliteter. Lederen av orkesteret gjør en kjempejobb med å motivere elevenes musikkglede og evner til å spille på ulike instrumenter. I 2024 blir Sandnes kulturskole 60 år, og dette skal markeres med ulike arrangementer. Det viktigste arrangementet Unge strykere skal ha, er et dagsseminar med fokus på Norsk folkemusikk med profesjonelle musikere."/>
    <m/>
    <s v="ja"/>
    <s v="Vi har tidligere fått ulike støtteordninger gjennom de mange årene orkesteret har eksistert. Vi har ikke mottatt noe støtte så langt i 2024, og vi har aldri søkt om støtte fra OBOS tidligere. "/>
    <s v="Vi har en aktiv facebookside, hvor vi selvsagt gjerne vil dele dette. Også i rapporter for Sandnes Kulturskole, UNOF og eventuelle jubileumsinformasjonsaktiviteter.  "/>
    <n v="3"/>
    <m/>
    <m/>
    <x v="1"/>
    <n v="3"/>
    <s v="Lite profilering, kun digitale flater"/>
    <n v="4"/>
  </r>
  <r>
    <x v="94"/>
    <m/>
    <x v="94"/>
    <s v="c/o Kjersti Ruud Husum Kjennveien 74"/>
    <n v="1470"/>
    <s v="LØRENSKOG"/>
    <x v="1"/>
    <n v="725338"/>
    <n v="0.15411987239052691"/>
    <x v="30"/>
    <n v="47652"/>
    <n v="0.23789137916561739"/>
    <x v="0"/>
    <m/>
    <m/>
    <s v="Andreas Eriksen"/>
    <s v="lorenskogmt@gmail.com"/>
    <n v="90092555"/>
    <s v="kultur og samfunn"/>
    <s v="arrangement"/>
    <n v="50000"/>
    <m/>
    <n v="60"/>
    <s v="De fire yngste forestillingsgruppene våre skal sette opp Annie jr. i Folkets Hus på Strømmen. I løpet av en 2 ukers periode i april 2024 skal det gjennomføres øvelser, generalprøve og 8 forestillinger av den folkekjære musikalen. Titalls foreldre og foresatte jobber på dugnad med kulisser, kostymer, mat o.l. ca 60 barn i alderen 7-16 år skal på scenen i løpet av forestillingene. Prosjektet forberedes gjennom våren med teaterøvelser, musikkøvelser, danseøvelser, bygging av kulisser, osv."/>
    <m/>
    <s v="ja"/>
    <s v="Sparebankstiftelsen DNB, 150 000kr"/>
    <s v="Logo og takk i blant annet forestillingenes program."/>
    <m/>
    <m/>
    <n v="3"/>
    <x v="1"/>
    <n v="3"/>
    <m/>
    <n v="4"/>
  </r>
  <r>
    <x v="95"/>
    <s v="JA"/>
    <x v="95"/>
    <s v="c/o Storhaug Idrettshall Søre Ramsvigvei 30"/>
    <n v="4015"/>
    <s v="STAVANGER"/>
    <x v="9"/>
    <n v="497806"/>
    <n v="3.9286388673499317E-2"/>
    <x v="25"/>
    <n v="148682"/>
    <n v="8.1193419512785678E-2"/>
    <x v="0"/>
    <m/>
    <m/>
    <s v="Mette Falnæs"/>
    <s v="mette@broddhandball.no"/>
    <n v="95451915"/>
    <s v="idrett og aktivitet"/>
    <s v="utstyr"/>
    <n v="15000"/>
    <n v="10000"/>
    <n v="200"/>
    <s v="Vi har ingen beach håndball bane i nærområdet og ønsker å kjøpe inn 2 oppblåsbare mål, baller og markerings bånd som kan brukes av ungdommene i sommerferien. Det er fordi hallen stenger og de gjerne vil trene ute . Disse kan settes opp på stranden i nærheten eller på volleyball banen ved brodd fotball sine baner. "/>
    <m/>
    <s v="nei"/>
    <s v=""/>
    <s v="I sosiale medier, OBOS i tittel på arrangementet , logo på nettside "/>
    <n v="1"/>
    <m/>
    <m/>
    <x v="0"/>
    <n v="1"/>
    <s v="Nytt tiltak. Godkjennes hvis profilering på selve målstengene"/>
    <n v="4"/>
  </r>
  <r>
    <x v="96"/>
    <s v="JA"/>
    <x v="96"/>
    <s v="Sveumvegen 2"/>
    <n v="2386"/>
    <s v="BRUMUNDDAL"/>
    <x v="6"/>
    <n v="371722"/>
    <n v="9.8433775778673308E-2"/>
    <x v="33"/>
    <n v="35583"/>
    <n v="0.12230559536857488"/>
    <x v="0"/>
    <m/>
    <m/>
    <s v="Ine Monsbakken Berge"/>
    <s v="inemb@hotmail.com"/>
    <n v="41225322"/>
    <s v="idrett og aktivitet"/>
    <s v="utstyr"/>
    <n v="51250"/>
    <n v="20000"/>
    <n v="250"/>
    <s v="Brumunddal fotball arrangerer fotballskole i sommerferien. Dette er en betalt aktivitet, men det tilbys støtte til de som ikke har mulighet til å delta pga. økonomiske utfordringer. Dette skal ikke være en hindring for deltakelse. I forbindelse med fotballskolen er det ønskelig å kunne dele ut en t-skjorte og drikkeflaske til de påmeldte. Dette vil bidra til å fremme en følelse av fellesskap og inkludering, da alle bruker like t-skjorter under arrangementet. Mulighet for OBOS-logo på utstyret."/>
    <m/>
    <s v="nei"/>
    <s v=""/>
    <s v="Logo på utstyr til fotballskolen, innlegg i sosiale medier, logo (klistremerker?) på utstyr til fellesbruk."/>
    <n v="1"/>
    <m/>
    <m/>
    <x v="0"/>
    <n v="1"/>
    <m/>
    <n v="4"/>
  </r>
  <r>
    <x v="97"/>
    <m/>
    <x v="97"/>
    <s v="Raschs vei 38"/>
    <n v="1153"/>
    <s v="OSLO"/>
    <x v="3"/>
    <n v="716272"/>
    <n v="0.34227081332231329"/>
    <x v="4"/>
    <n v="716272"/>
    <n v="0.34227081332231329"/>
    <x v="11"/>
    <n v="54056"/>
    <n v="0.43610330028118988"/>
    <s v="John Beyer"/>
    <s v="bd.johnb@gmail.com"/>
    <n v="90738498"/>
    <s v="idrett og aktivitet"/>
    <s v="arrangement"/>
    <n v="500000"/>
    <n v="50000"/>
    <n v="1000"/>
    <s v="Bækkelagets Sportsklub Håndball søker støtte til Håndballskole/feriecamp i ukene 27, 32, 40 og uke 8 (2025). Dette gjør vi for at flere barn og unge skal få ett aktivitets tilbud i nærmiljøet rundt Bøler, Ekeberg, Bekkelaget, Lambertseter, Manglerud og Nordstrand. Vi ønsker å gi ett tilbud som er tilnærmet gratis. (Påmelding/Egenandel kr 250). 4 uker x 250 utøvere = 1000 barn/unge"/>
    <m/>
    <s v="nei"/>
    <s v=""/>
    <s v="OBOS vil bli profilert som OBOS Håndball Camp gjennom BSK sine nettsider og i sosialemedier i forbindelse med markedsføring, påmelding og gjennomføring av OBOS Håndball Camp. Bækkelagets Sportsklub Håndball har sitt rekrutteringsområde fra OBOS-land med Bøler, Opsal, Ekeberg, Bekkelaget, Lambertseter, Manglerud, Oppsal, Nordstrand, Alna, Bjerke og Søndre-Nordstrand."/>
    <m/>
    <m/>
    <n v="2"/>
    <x v="0"/>
    <n v="1"/>
    <m/>
    <n v="4"/>
  </r>
  <r>
    <x v="98"/>
    <m/>
    <x v="98"/>
    <s v="Karussveien 15"/>
    <n v="4620"/>
    <s v="KRISTIANSAND S"/>
    <x v="12"/>
    <n v="319057"/>
    <n v="2.0215823504890977E-2"/>
    <x v="34"/>
    <n v="116735"/>
    <n v="2.2178438343256092E-2"/>
    <x v="0"/>
    <m/>
    <m/>
    <s v="Marie Vargas"/>
    <s v="emny_86@hotmail.com"/>
    <n v="46122927"/>
    <s v="idrett og aktivitet"/>
    <s v="arrangement"/>
    <n v="30000"/>
    <m/>
    <n v="60"/>
    <s v="Vågsbygd turn IL vil i sommer arrangere summercamp for apparatturn. Vi kjørte et pilotprosjekt i fjor, med få plasser. Deltakerne var veldig fornøyde og det bidro til økt motivasjon og vennskap på tvers av klubber. Til sommeren utvider vi tilbudet, i perioden 21. - 29. juni, for jenter 11-18 år. Foresatte til jentene i klubben jobber mye dugnad for å kunne holde prisen nede, like vel koster det en del med mat og overnatting. "/>
    <m/>
    <s v="nei"/>
    <s v=""/>
    <s v="Det vil bli frontet på skriv som sendes ut til alle inviterte, på Facebook og Instagram og med stor plakat i hallen under arrangementet. "/>
    <m/>
    <m/>
    <n v="2"/>
    <x v="1"/>
    <n v="3"/>
    <m/>
    <n v="4"/>
  </r>
  <r>
    <x v="97"/>
    <m/>
    <x v="97"/>
    <s v="Raschs vei 38"/>
    <n v="1153"/>
    <s v="OSLO"/>
    <x v="3"/>
    <n v="716272"/>
    <n v="0.34227081332231329"/>
    <x v="4"/>
    <n v="716272"/>
    <n v="0.34227081332231329"/>
    <x v="11"/>
    <n v="54056"/>
    <n v="0.43610330028118988"/>
    <s v="John Beyer"/>
    <s v="bd.johnb@gmail.com"/>
    <n v="90738498"/>
    <s v="idrett og aktivitet"/>
    <s v="annet"/>
    <n v="1200000"/>
    <m/>
    <n v="850"/>
    <s v="BSK Håndball har 850 utøvere som trener 1-4 ganger i uken, fordelt på forskjellige haller. I manko på kommunale haller, så må BSK leie treningstid i Ekeberghallen for 1,2 millioner kr i året. Vi har prøvd å forhandle til oss bedre pris av OIS, men har ikke fått noen rabatt, selv om vi er deres største kunde. BSK ønsker å opprettholde lave treningsavgifter for barn/unge og ønsker ikke å heve avgiften. "/>
    <m/>
    <s v="nei"/>
    <s v=""/>
    <s v="OBOS vil stå alene på brystet på alle 850 draktene. OBOS vil ha midtsirkelen på alle hjemmekampene til Eliteserie laget, som spiller i Ekeberghallen. BSK vil informere alle sine medlemer om at treningstiden i Ekeberghallen er betalt av OBOS og at det er grunnen til at BSK Håndball kan ha Oslo laveste treningsavgift. "/>
    <m/>
    <m/>
    <n v="3"/>
    <x v="1"/>
    <n v="3"/>
    <m/>
    <n v="4"/>
  </r>
  <r>
    <x v="99"/>
    <m/>
    <x v="99"/>
    <s v="Kinoveien 2"/>
    <n v="1337"/>
    <s v="SANDVIKA"/>
    <x v="1"/>
    <n v="725338"/>
    <n v="0.15411987239052691"/>
    <x v="1"/>
    <n v="130772"/>
    <n v="0.16793350258465115"/>
    <x v="0"/>
    <m/>
    <m/>
    <s v="Mona Larsen"/>
    <s v="mona@barneteater.no"/>
    <n v="98444615"/>
    <s v="kultur og samfunn"/>
    <s v="arrangement"/>
    <n v="50000"/>
    <n v="25000"/>
    <n v="6000"/>
    <s v="Bærum Barneteater er en stiftelse med formål å spille teater for barn, med barn. Det er mellom 60 og 70 medlemmer i BBT fra 7-18 år. Foreldre jobber frivillig opptil 3000 timer i året for BBT. Høsten 2024 skal vi sette opp Reisen til Julestjernen av Sverre Brandt. Dette er en juleklassiker, og i år er det 100 års jubileum for stykket. Vi skal ha 26 forestillinger i Sandvika Teater. Støtten vil gå til kostymer, rekvisitter, sminke og scenografi. Dette er et kulturtilbud til barn i Asker og Bærum."/>
    <m/>
    <s v="ja"/>
    <s v="Vi har søkt om og fått støtte av Bærum kommune til dette prosjektet. Støtten er på 180 000kr."/>
    <s v="Obos vil få en helsides annonse i vårt programblad som selges under forestillingsperioden. Vi har også mulighet til å ha en rollup i foajeen. Vi vil også synliggjøre støtten med innlegg i våre sosiale medier. "/>
    <m/>
    <m/>
    <n v="2"/>
    <x v="0"/>
    <n v="1"/>
    <m/>
    <n v="4"/>
  </r>
  <r>
    <x v="100"/>
    <m/>
    <x v="100"/>
    <s v="Båtsportens Hus Kalvøya 1"/>
    <n v="1300"/>
    <s v="Sandvika"/>
    <x v="1"/>
    <n v="725338"/>
    <n v="0.15411987239052691"/>
    <x v="1"/>
    <n v="130772"/>
    <n v="0.16793350258465115"/>
    <x v="0"/>
    <m/>
    <m/>
    <s v="Kjetil Graver"/>
    <s v="familiengraver@gmail.com"/>
    <n v="90957870"/>
    <s v="idrett og aktivitet"/>
    <s v="utstyr"/>
    <n v="80000"/>
    <n v="30000"/>
    <n v="400"/>
    <s v="Vi skal arrangere vår årlige sommerleir for nåværende roere og nybegynnere, og i den anledning trenger vi sårt flere årer til båtene våre. Vi har flere båter som ikke har årer, og det sliter på både årer og båter når de må byttes om hele tiden. Årene har en levetid på inntil 20 år, og vil være til glede for mange hundr barn og unge i årene fremover. Vi ønsker at roing skal være et lavterskeltilbud for alle, og vil kun ta en symbolsk deltakeravgift på 500 kr per deltaker som dekker mat og drikke."/>
    <m/>
    <s v="nei"/>
    <s v=""/>
    <s v="Vi vil merke sommerleieren med OBOS Sommerroskole når vi annonserer den i sosiale medier og i den lokale pressen (Asker og Bærums Budstikke), og vi vil også bruke OBOS logoklistremerker på årene vi evt. får støtte til."/>
    <m/>
    <m/>
    <n v="2"/>
    <x v="0"/>
    <n v="1"/>
    <m/>
    <n v="4"/>
  </r>
  <r>
    <x v="101"/>
    <m/>
    <x v="101"/>
    <s v="Biørneveien 1"/>
    <n v="3770"/>
    <s v="KRAGERØ"/>
    <x v="4"/>
    <n v="176870"/>
    <n v="2.6132187482331655E-2"/>
    <x v="35"/>
    <n v="10429"/>
    <n v="2.991657877073545E-2"/>
    <x v="0"/>
    <m/>
    <m/>
    <s v="Geir terje Schjaavik"/>
    <s v="geirterje@live.no"/>
    <n v="95475888"/>
    <s v="idrett og aktivitet"/>
    <s v="arrangement"/>
    <n v="40000"/>
    <m/>
    <n v="70"/>
    <s v="Vi har sommerleir for alle våre medlemmer, og familie , og barn og unge som vil komme å prøve ut vannpolo i august, siste helgen før skolestart, så alle kan ha noe å fortelle om når de begynner på skolen, i 2023 var vi over 70 personer samlet over en helg på Voje camping I Drangedal Telemark Vi spilte vannpolo, grillet og hadde felles måltider for alle, arrangementet er gratis for de som deltar "/>
    <m/>
    <s v="nei, men vi har søkt"/>
    <s v=""/>
    <s v="Vi kan sette opp logo på målene,  Støttet av Obos på arrangementet, ha banner med Obos på  Markedsføre dere når vi reklamerer for arrangementet og turneringer som vi har i Kragerø svømmehall, to til tre ganger pr år Vi er 3 største Vannpoloklubben i Norge, "/>
    <m/>
    <m/>
    <n v="3"/>
    <x v="1"/>
    <n v="3"/>
    <s v="Lite OBOS-medlemmer i kommunen"/>
    <n v="4"/>
  </r>
  <r>
    <x v="101"/>
    <m/>
    <x v="101"/>
    <s v="Biørneveien 1"/>
    <n v="3770"/>
    <s v="KRAGERØ"/>
    <x v="4"/>
    <n v="176870"/>
    <n v="2.6132187482331655E-2"/>
    <x v="35"/>
    <n v="10429"/>
    <n v="2.991657877073545E-2"/>
    <x v="0"/>
    <m/>
    <m/>
    <s v="Geir terje Schjaavik"/>
    <s v="geirterje@live.no"/>
    <n v="95475888"/>
    <s v="idrett og aktivitet"/>
    <s v="utstyr"/>
    <n v="50000"/>
    <m/>
    <n v="45"/>
    <s v="Vi I Kragerø vannpolo klubb trenger nye vannpolo mål til ungdomene, da våre er rimelig utslitt, og det koster nesten like mye å sette de i stand,som å kjøpe nye. De vi har ødelegger flisene i svømmehallen og lager veldig stygge merker som vi må skrubbe bort hele tiden, så ikke badegjestene får flekker på seg selv i felles bad Dette er en stor plage for klubben og svømmehallen Målene brukes tre ganger i uken "/>
    <m/>
    <s v="nei, men vi har søkt"/>
    <s v=""/>
    <s v="Vi kan sette opp logo på målene,  Støttet av Obos på arrangementet, ha banner med Obos på  Markedsføre dere når vi reklamerer for arrangementet og turneringer som vi har i Kragerø svømmehall, to til tre ganger pr år Vi er 3 største Vannpoloklubben i Norge, "/>
    <m/>
    <m/>
    <n v="3"/>
    <x v="1"/>
    <n v="3"/>
    <s v="Lite OBOS-medlemmer i kommunen"/>
    <n v="4"/>
  </r>
  <r>
    <x v="102"/>
    <s v="JA"/>
    <x v="102"/>
    <s v="c/o Marte Magnus Johannessen Nålestien 20"/>
    <n v="4018"/>
    <s v="STAVANGER"/>
    <x v="9"/>
    <n v="497806"/>
    <n v="3.9286388673499317E-2"/>
    <x v="25"/>
    <n v="148682"/>
    <n v="8.1193419512785678E-2"/>
    <x v="0"/>
    <m/>
    <m/>
    <s v="Marte Magnus Johannessen Johannessen"/>
    <s v="post@straengtf.no"/>
    <n v="95965076"/>
    <s v="idrett og aktivitet"/>
    <s v="utstyr"/>
    <n v="80000"/>
    <m/>
    <n v="150"/>
    <s v="Straen gymnastikk- og turnforenings visjon er å øke utbredelsen av Rytmisk gymnastikk på Nord Jæren. Klubben har ikke en fast hall å trene i men får tildelt Forum Expo når den ikke er utleid til arrangementer. Denne hallen er ikke en idretshall og golv er ikke egnet for gymnastikk som førte til at konkurranse gymnaster påfører seg over tid trøtthetskader. Straen har derfor valgt å gå til innkjøp på idretsgolg som legges under RG teppet og demper. Prisen på dette golv-belegget er NOK 80 000."/>
    <m/>
    <s v="nei"/>
    <s v=""/>
    <s v="Straen GTF arrangerer både NM og NF i Rytmisk Gymnastikk i 2024. Vi ville gjerne  synligjøre OBOS med logo i hallen under arrangementer, innlegg i sosiale medier som promoterer disse konkurranser og i det elektroniske programbladet."/>
    <n v="3"/>
    <m/>
    <m/>
    <x v="1"/>
    <n v="3"/>
    <m/>
    <n v="4"/>
  </r>
  <r>
    <x v="102"/>
    <s v="JA"/>
    <x v="102"/>
    <s v="c/o Marte Magnus Johannessen Nålestien 20"/>
    <n v="4018"/>
    <s v="STAVANGER"/>
    <x v="9"/>
    <n v="497806"/>
    <n v="3.9286388673499317E-2"/>
    <x v="25"/>
    <n v="148682"/>
    <n v="8.1193419512785678E-2"/>
    <x v="0"/>
    <m/>
    <m/>
    <s v="Marte Magnus Johannessen Johannessen"/>
    <s v="post@straengtf.no"/>
    <n v="95965076"/>
    <s v="idrett og aktivitet"/>
    <s v="arrangement"/>
    <n v="30000"/>
    <m/>
    <n v="200"/>
    <s v="Straen Rytmisk Gymnastikk skal i 2024 arrangere både NM og Norgesfinalen i Rytmisk Gymnastikk. Vi er veldig stolt å arrangere disse konkurranser, men vet også at det medfører en del kostnader. Vi vil derfor gjerne søke støtte til å arrangere disse konkurransene. "/>
    <m/>
    <s v="nei"/>
    <s v=""/>
    <s v="Straen GTF arrangerer både NM og NF i Rytmisk Gymnastikk i 2024. Vi ville gjerne  synligjøre OBOS med logo i hallen under arrangementer, innlegg i sosiale medier som promoterer disse konkurranser og i det elektroniske programbladet."/>
    <n v="3"/>
    <m/>
    <m/>
    <x v="1"/>
    <n v="3"/>
    <m/>
    <n v="4"/>
  </r>
  <r>
    <x v="103"/>
    <s v="JA"/>
    <x v="103"/>
    <s v="Ulsetskogen 4"/>
    <n v="5119"/>
    <s v="ULSET"/>
    <x v="2"/>
    <n v="649540"/>
    <n v="5.2096868553129907E-2"/>
    <x v="3"/>
    <n v="291189"/>
    <n v="8.6376889236887383E-2"/>
    <x v="0"/>
    <m/>
    <m/>
    <s v="Ina Daae Johannessen"/>
    <s v="paviljongen.ulsetskogen@gmail.com"/>
    <n v="99589070"/>
    <s v="annet"/>
    <s v="arrangement"/>
    <n v="15000"/>
    <m/>
    <n v="30"/>
    <s v="2 Tegnekurs for barn (1-4 klasse og 5-7 klasse). Kursholder og utstyr. "/>
    <m/>
    <s v="nei"/>
    <s v=""/>
    <s v="På sosiale medier, og gjerne plakat/ oversikt ved arrangementer. Samt logo på kommunikasjon/påmeldinger til tiltakene?"/>
    <m/>
    <m/>
    <m/>
    <x v="1"/>
    <n v="3"/>
    <m/>
    <n v="4"/>
  </r>
  <r>
    <x v="103"/>
    <s v="JA"/>
    <x v="103"/>
    <s v="Ulsetskogen 4"/>
    <n v="5119"/>
    <s v="ULSET"/>
    <x v="2"/>
    <n v="649540"/>
    <n v="5.2096868553129907E-2"/>
    <x v="3"/>
    <n v="291189"/>
    <n v="8.6376889236887383E-2"/>
    <x v="0"/>
    <m/>
    <m/>
    <s v="Ina Daae Johannessen"/>
    <s v="paviljongen.ulsetskogen@gmail.com"/>
    <n v="99589070"/>
    <s v="annet"/>
    <s v="annet"/>
    <n v="8000"/>
    <m/>
    <n v="20"/>
    <s v="Kinokveld for ungdom 14-16 år. Lett bevertning (chips, frukt, popcorn, brus). Vi har lerret, men mangler prosjektor og abonnement til en streamingtjeneste (eks HBO, Disney, Netflix). "/>
    <m/>
    <s v="nei"/>
    <s v=""/>
    <s v="På sosiale medier, og gjerne plakat/ oversikt ved arrangementer. Samt logo på kommunikasjon/påmeldinger til tiltakene?"/>
    <n v="3"/>
    <m/>
    <m/>
    <x v="1"/>
    <n v="3"/>
    <s v="Når ut til få"/>
    <n v="4"/>
  </r>
  <r>
    <x v="103"/>
    <s v="JA"/>
    <x v="103"/>
    <s v="Ulsetskogen 4"/>
    <n v="5119"/>
    <s v="ULSET"/>
    <x v="2"/>
    <n v="649540"/>
    <n v="5.2096868553129907E-2"/>
    <x v="3"/>
    <n v="291189"/>
    <n v="8.6376889236887383E-2"/>
    <x v="0"/>
    <m/>
    <m/>
    <s v="Ina Daae Johannessen"/>
    <s v="paviljongen.ulsetskogen@gmail.com"/>
    <n v="99589070"/>
    <s v="kultur og samfunn"/>
    <s v="arrangement"/>
    <n v="8000"/>
    <m/>
    <n v="100"/>
    <s v="Paviljongen- Nedre Ulsetskogen kulturhus er et nabodrevet/dugnadsdrevet initiativ/forening som ønsker å skape trivsel og fritidstilbud til barn og unge, men også familier og voksne i nærområdet. Etter corona stoppet ting litt opp, og nå er vi kommet litt igang- og ønsker å komme ordentlig igang med å etablere et godt miljø.   Tiltak 1:familieverksted x4 der familier kan komme og lage påskepynt,halloweenpynt, julepynt, re-design. Gjennomføringen skal ha fokus på bærekraft. Frukt og kjeks. "/>
    <m/>
    <s v="nei"/>
    <s v=""/>
    <s v="På sosiale medier, og gjerne plakat/ oversikt ved arrangementer. Samt logo på kommunikasjon/påmeldinger til tiltakene?"/>
    <n v="3"/>
    <m/>
    <m/>
    <x v="1"/>
    <n v="3"/>
    <s v="Når ut til få"/>
    <n v="4"/>
  </r>
  <r>
    <x v="104"/>
    <m/>
    <x v="104"/>
    <s v="Haraløkka idrettsanlegg"/>
    <n v="620"/>
    <s v="OSLO"/>
    <x v="3"/>
    <n v="716272"/>
    <n v="0.34227081332231329"/>
    <x v="4"/>
    <n v="716272"/>
    <n v="0.34227081332231329"/>
    <x v="9"/>
    <n v="52214"/>
    <n v="0.52660206074999039"/>
    <s v="Arnfinn Skjervold"/>
    <s v="arnfinnskjervold@hotmail.com"/>
    <n v="90518563"/>
    <s v="idrett og aktivitet"/>
    <s v="arrangement"/>
    <n v="50000"/>
    <n v="40000"/>
    <n v="1300"/>
    <s v="Mosjonsløpet Nøklevann Rundt, med innlagt barneløp, 12.10.2024. Støtten benyttes til delvis dekning av deltagerpremier. OBOS har støttet arrangementet hvert år siden 2010."/>
    <m/>
    <s v="nei"/>
    <s v=""/>
    <s v="OBOS-logo på startnummer, deltagerpremier, påmeldingsside, nettside mv. Bannere/beachflagg på arena. Omtale av OBOS på nettside mv. Dokumenterer med bilder etter løpet."/>
    <m/>
    <m/>
    <n v="2"/>
    <x v="0"/>
    <n v="2"/>
    <m/>
    <n v="4"/>
  </r>
  <r>
    <x v="105"/>
    <m/>
    <x v="105"/>
    <s v="Reddalsveien 94"/>
    <n v="4886"/>
    <s v="GRIMSTAD"/>
    <x v="12"/>
    <n v="319057"/>
    <n v="2.0215823504890977E-2"/>
    <x v="36"/>
    <n v="24876"/>
    <n v="2.7013989387361312E-2"/>
    <x v="0"/>
    <m/>
    <m/>
    <s v="Tom Richard Follegg"/>
    <s v="post@grimstadkickboxingklubb.no"/>
    <n v="98299971"/>
    <s v="idrett og aktivitet"/>
    <s v="utstyr"/>
    <n v="30000"/>
    <m/>
    <n v="100"/>
    <s v="Vi ønsker å søke om midler til nødvendig utstyrsfornyelse, til basisutstyr som benyttes av alle våre medlemmer, samt ekstra matter til gulv, slik at vi kan benytte fult areal i lokalet.  Av utstyr trenger vi sparkeputer, mits, (slagputer) og beskyttelsesutstyr.  Vi har både et aktivt barneparti, ungdomsparti og voksenparti, hvor vi har et populært tilbud for unge gjennom hele året.  Når vi har dette utstyret fast i lokalet, gjør det at ungdommen ikke må kjøpe dette selv for å bli med på øktene. "/>
    <m/>
    <s v="nei, men vi har søkt"/>
    <s v=""/>
    <s v="Logo i våre lokaler, som er synlig for medlemmer. (Innside og utside) ut i Storgaten midt i sentrum. Evt sosiale medier. "/>
    <m/>
    <m/>
    <n v="2"/>
    <x v="1"/>
    <n v="3"/>
    <m/>
    <n v="4"/>
  </r>
  <r>
    <x v="106"/>
    <m/>
    <x v="106"/>
    <s v="c/o Kari Beate Øverjordet Gjøavegen 13"/>
    <n v="3925"/>
    <s v="PORSGRUNN"/>
    <x v="4"/>
    <n v="176870"/>
    <n v="2.6132187482331655E-2"/>
    <x v="37"/>
    <n v="37191"/>
    <n v="2.8313301605227072E-2"/>
    <x v="0"/>
    <m/>
    <m/>
    <s v="Monica Helene Fåne"/>
    <s v="monicahelfaane@hotmail.com"/>
    <n v="40748292"/>
    <s v="idrett og aktivitet"/>
    <s v="arrangement"/>
    <n v="20000"/>
    <m/>
    <n v="70"/>
    <s v="Vi har en stor happening i året, og i år reiser vi til Dyreparken i Kristiandsand. Vi ønsker å skape en sosial arena for våre håpfulle kromosomberikede skatter og deres familier. La dem få føle på inkluderingen av mangfoldet i en større gruppe.  Vi reiser ned på fredagen, og har billetter til lør og søndag. Vi skak bo i Abrahavn, der sjørøverne klirrer med sablene. Lørdag spiser vi sammen og reiser på klatremus-forestilling.  Se på alle dyrene:) "/>
    <m/>
    <s v="nei, men vi har søkt"/>
    <s v=""/>
    <s v="Det vil bli på våre sosiale medier , hvor vi legger ut bilde og «rapport» av helgen vår. Hvor alle sponsorer vil bli takket og tagget i innlegg. "/>
    <m/>
    <m/>
    <n v="3"/>
    <x v="1"/>
    <n v="3"/>
    <s v="utenfor kriteriene. "/>
    <n v="4"/>
  </r>
  <r>
    <x v="107"/>
    <m/>
    <x v="107"/>
    <s v="Olav M. Troviks vei 13"/>
    <n v="864"/>
    <s v="OSLO"/>
    <x v="3"/>
    <n v="716272"/>
    <n v="0.34227081332231329"/>
    <x v="4"/>
    <n v="716272"/>
    <n v="0.34227081332231329"/>
    <x v="4"/>
    <n v="54611"/>
    <n v="0.32055812931460692"/>
    <s v="Bjørn Gohn Jønsberg"/>
    <s v="bjorn@lyn.no"/>
    <n v="92206277"/>
    <s v="idrett og aktivitet"/>
    <s v="arrangement"/>
    <n v="200000"/>
    <m/>
    <n v="200"/>
    <s v="Vi startet i 2023 et prosjekt inn mot Nordberg skole og har arrangert treninger for enkelte trinn, fra mars til november 2 ganger i uken og fra desember til mars 1 gang i uken. Vi har en fotballøkt og en styrkeøkt i uken utenfor skoletiden. Tilbudet er gratis og åpent for alle. Det har blitt kjempegodt mottatt og det har til tider vært nærmere 40 stykker på morgenøkt 08.15. Fantastisk tiltak som vi ønsker å utbedre til å gjelde flere skoler i nærmiljøet og flere trinn. "/>
    <m/>
    <s v="ja"/>
    <s v="Vi har et årlig tilskudd fra Bufdir, men ikke spesifikt til dette prosjektet. Har ikke søkt om midler fra andre til dette."/>
    <s v="Vi ønsker å synliggjøre dette med å fortelle om prosjektet på nettsiden og i sosiale medier. Med over 8500 følgere på Facebook og 4500 på instagram og en mye besøkt nettside bør det bli bra eksponering. I tillegg ønsker vi at hver deltager har en egen trenings t-shirt med OBOS logo på. "/>
    <m/>
    <m/>
    <n v="3"/>
    <x v="1"/>
    <n v="3"/>
    <m/>
    <n v="4"/>
  </r>
  <r>
    <x v="108"/>
    <m/>
    <x v="108"/>
    <s v="Postboks 3042"/>
    <n v="132"/>
    <s v="OSLO"/>
    <x v="3"/>
    <n v="716272"/>
    <n v="0.34227081332231329"/>
    <x v="4"/>
    <n v="716272"/>
    <n v="0.34227081332231329"/>
    <x v="12"/>
    <n v="1471"/>
    <n v="0.31271244051665531"/>
    <s v="Jannicke Johansen"/>
    <s v="post@byverkstedet.no"/>
    <n v="95880297"/>
    <s v="kultur og samfunn"/>
    <s v="utstyr"/>
    <n v="665000"/>
    <m/>
    <n v="60"/>
    <s v="Biermann Sommer Lab skal bli en sosial møteplass for ungdom i lokalmiljøet på Sagene. Ungdommene skal sammen med profesjonelle aktører bygge opp et varig sommertilbud i hagen til nabolaghuset Biermanngården. Det er et urbant grendehus med lang historie, og har hatt aktiviteter for barn og unge siden 1856. Sommeren 2024 er planen å få skapt egenproduserte utemøbler og bordtennis racketer. Gjennom DIY-kultur, håndverk og bordtennis skal Biermann sommer lab fremme idrett, håndverk og uteaktivitet. "/>
    <m/>
    <s v="nei"/>
    <s v=""/>
    <s v="For å fremme OBOS i Biermann Sommer Lab, vil vi bruke lasermaskinen vi søker støtte til for å produsere OBOS medaljer til bordtennisaktiviteter og plaketter med Obos logo til sløydbenker, utstyr og møbler, som også blir finansiert av Obos støtten.  Biermann Sommer Lab vil også promotere Obos via sosiale medier og Byverkstedets nettside. Dette vil forsterke OBOS' engasjement for fellesskapet, idrett og kultur, og samtidig vise at OBOS jobber aktivt for å redusere utenforskap i fellesferien."/>
    <m/>
    <m/>
    <n v="2"/>
    <x v="1"/>
    <n v="3"/>
    <m/>
    <n v="4"/>
  </r>
  <r>
    <x v="109"/>
    <s v="JA"/>
    <x v="109"/>
    <s v="Rødshella 8"/>
    <n v="5244"/>
    <s v="FANA"/>
    <x v="2"/>
    <n v="649540"/>
    <n v="5.2096868553129907E-2"/>
    <x v="3"/>
    <n v="291189"/>
    <n v="8.6376889236887383E-2"/>
    <x v="0"/>
    <m/>
    <m/>
    <s v="Steinar Aase"/>
    <s v="saa@h4y.no"/>
    <n v="97153108"/>
    <s v="kultur og samfunn"/>
    <s v="utstyr"/>
    <n v="20000"/>
    <m/>
    <n v="10"/>
    <s v="Hei OBOS - Fantatisk at dere støtterfrivilligheten👏Vi er en gjeng dugnadsfolk som trenger kjeledresser , arbeidshansker og regnklær. Kan dere hjelpe? Se hva vi arbeider med på FB :turløyper på Fanafjellet "/>
    <m/>
    <s v="nei"/>
    <s v=""/>
    <s v="Vi har fått støtte av andre , men ikke til dette. Vi kan sette opp en logo, påskrift på vårt Grida bygg eller vi kan få trygt OBOS på kjeledressene. "/>
    <n v="3"/>
    <m/>
    <m/>
    <x v="1"/>
    <n v="3"/>
    <s v="Når ut til få"/>
    <n v="4"/>
  </r>
  <r>
    <x v="109"/>
    <s v="JA"/>
    <x v="109"/>
    <s v="Rødshella 8"/>
    <n v="5244"/>
    <s v="FANA"/>
    <x v="2"/>
    <n v="649540"/>
    <n v="5.2096868553129907E-2"/>
    <x v="3"/>
    <n v="291189"/>
    <n v="8.6376889236887383E-2"/>
    <x v="0"/>
    <m/>
    <m/>
    <s v="Steinar Aase"/>
    <s v="saa@h4y.no"/>
    <n v="97153108"/>
    <s v="kultur og samfunn"/>
    <s v="arrangement"/>
    <n v="30000"/>
    <m/>
    <n v="300"/>
    <s v="Vi har bygget ett grindabygg m stor terrasse. Se FB siden vår , turløyper på Fanafjellet. Her ønsker vi 3 arrangementer. 1 sommertreff for barn og ungdom og 1 yoga kveld for damer ( på fjellet i solnedgang) samt 1 julenissekveld. Pr i dag har vi 3300 følgere på FB.   "/>
    <m/>
    <s v="nei"/>
    <s v=""/>
    <s v="Vi kan opplyse over lydanlegg, dere kan få logo  oppsatt  mm"/>
    <n v="3"/>
    <m/>
    <m/>
    <x v="1"/>
    <n v="3"/>
    <s v="Når ut til få"/>
    <n v="4"/>
  </r>
  <r>
    <x v="110"/>
    <s v="JA"/>
    <x v="110"/>
    <s v="Rogagaten 9"/>
    <n v="5055"/>
    <s v="BERGEN"/>
    <x v="2"/>
    <n v="649540"/>
    <n v="5.2096868553129907E-2"/>
    <x v="3"/>
    <n v="291189"/>
    <n v="8.6376889236887383E-2"/>
    <x v="0"/>
    <m/>
    <m/>
    <s v="Sara Kohne"/>
    <s v="sara@lovstakken.frivilligsentral.no"/>
    <n v="40398471"/>
    <s v="kultur og samfunn"/>
    <s v="utstyr"/>
    <n v="70000"/>
    <m/>
    <n v="30"/>
    <s v="Prosjektet Gatekunst på skoleveien er initiert av kunstneren Rodrigo Cortez (RC) og går ut på at ungdom fra området Solheim i Bergen, sammen med etablerte kunstnere dekorerer veggene i undergrunnen ved Årstad VGS med graffitikunst. Sammen med RC vil Frivilligsentralen med dette tiltak skape tilhørighet, ansvarliggjøring og eierskap blant dagens unge til sitt nærmiljø, og gjøre skoleveien mer levende. Vi søker OBOS om støtte til maling og maleutstyr for å kunne gjennomføre workshops."/>
    <m/>
    <s v="ja"/>
    <s v="Bergen kommune har gitt oss 30 000,- og Sparebanken Vest støtter prosjektet med 75 000,-."/>
    <s v="Vil vil synliggjøre støtten fra OBOS i alle innlegg som skrives om prosjektet i sosiale medier og i avisinnslag. Vi vil fremheve OBOS logoen på bannere som står i undergrunnen, samt capser og t-sjorter som ungdommer har på seg, mens de utfører veggmaleriene. OBOS logoen vil også føres opp som en del av veggmaleriene som vil smykke undergangen. "/>
    <n v="3"/>
    <m/>
    <m/>
    <x v="1"/>
    <n v="3"/>
    <s v="Når ut til få"/>
    <n v="4"/>
  </r>
  <r>
    <x v="111"/>
    <s v="JA"/>
    <x v="111"/>
    <s v="c/o Sidsel Hay Wold Hospitalsgata 5"/>
    <n v="7012"/>
    <s v="TRONDHEIM"/>
    <x v="10"/>
    <n v="481550"/>
    <n v="2.0093448240058147E-2"/>
    <x v="27"/>
    <n v="214093"/>
    <n v="3.330328408682208E-2"/>
    <x v="0"/>
    <m/>
    <m/>
    <s v="Øystein Aarlott Digre"/>
    <s v="kontakt@iladagan.no"/>
    <n v="92860317"/>
    <s v="kultur og samfunn"/>
    <s v="arrangement"/>
    <n v="25000"/>
    <m/>
    <n v="10000"/>
    <s v="Iladagan er en frivillig bydelsfestival med pluss/minus 100 arrangementer spredt rundt i offentlige og private inne og uterom. Over 150 engasjerte arrangører og frivillige skaper kulturopplevelser og fellesskapsbyggenes aktiviteter for bydelen og byens befolkning. I år som i fjor flytter vi markedplass med boder og underholdning rundt Ilakirka pga arbeidene i og rundt Ilaparken. Barneaktiviteter, Bakgårdskonserter, diverse arrangement på bydelens utesteder og i bydelshuset."/>
    <m/>
    <s v="nei, men vi har søkt"/>
    <s v=""/>
    <s v="Våre sponsorer markeres med logo på trykksaker og en takk med tagg på sosiale medier. "/>
    <n v="3"/>
    <m/>
    <m/>
    <x v="1"/>
    <n v="3"/>
    <m/>
    <n v="4"/>
  </r>
  <r>
    <x v="112"/>
    <m/>
    <x v="112"/>
    <s v="c/o Hege Rosenlund Gamle Åsvegen 50"/>
    <n v="2034"/>
    <s v="HOLTER"/>
    <x v="1"/>
    <n v="725338"/>
    <n v="0.15411987239052691"/>
    <x v="38"/>
    <n v="15947"/>
    <n v="9.6130933717940681E-2"/>
    <x v="0"/>
    <m/>
    <m/>
    <s v="Hanne-Lill Kjølner"/>
    <s v="hakj11@gmail.com"/>
    <n v="92688784"/>
    <s v="kultur og samfunn"/>
    <s v="arrangement"/>
    <n v="60000"/>
    <m/>
    <n v="50"/>
    <s v="Vi søker midler til utstyr for raskere å lokalisere tapte kjæledyr. Vi arrangerer 50-100 søk i året og skikkelig utstyr vil garantert forenkle jobben til alle våre frivillige . I første omgang søker vi ordentlig sikkerhetsbekledning til våre frivillige deltagere, så de er trygge når de bistår våre aktiviteter. Power banks til utlån, til de som uforberedt blir med å hjelper."/>
    <m/>
    <s v="nei"/>
    <s v=""/>
    <s v=": Vi kan bære logoen på utstyr og sikkerhetsbekledning. Via vår veldig aktive Facebook gruppe som nå består av mer enn 85000 medlemmer, når vi mange mennesker.   "/>
    <m/>
    <m/>
    <n v="3"/>
    <x v="1"/>
    <n v="3"/>
    <m/>
    <n v="4"/>
  </r>
  <r>
    <x v="112"/>
    <m/>
    <x v="112"/>
    <s v="c/o Hege Rosenlund Gamle Åsvegen 50"/>
    <n v="2034"/>
    <s v="HOLTER"/>
    <x v="1"/>
    <n v="725338"/>
    <n v="0.15411987239052691"/>
    <x v="38"/>
    <n v="15947"/>
    <n v="9.6130933717940681E-2"/>
    <x v="0"/>
    <m/>
    <m/>
    <s v="Hanne-Lill Kjølner"/>
    <s v="hakj11@gmail.com"/>
    <n v="92688784"/>
    <s v="idrett og aktivitet"/>
    <s v="annet"/>
    <n v="150000"/>
    <m/>
    <n v="50"/>
    <s v="Vi søker om termiske håndholdte kikkerter/spotter for å kunne se det vi søker etter. Dette utstyret vil ivaretas av våre faste frivillige og være med ut for å hjelpe andre frivillige deltagere ved gjennomføring av søk. Det vil øke sikkerheten til våre frivillige deltagere betraktelig. Med dette utstyret trenger vi ikke manuelt bevege oss i farlige områder."/>
    <m/>
    <s v="nei"/>
    <s v=""/>
    <s v=": Vi kan bære logoen på utstyr og sikkerhetsbekledning. Via vår veldig aktive Facebook gruppe som nå består av mer enn 85000 medlemmer, når vi mange mennesker.   "/>
    <m/>
    <m/>
    <n v="3"/>
    <x v="1"/>
    <n v="3"/>
    <m/>
    <n v="4"/>
  </r>
  <r>
    <x v="113"/>
    <s v="JA"/>
    <x v="113"/>
    <s v="Randabergveien 5"/>
    <n v="4025"/>
    <s v="STAVANGER"/>
    <x v="9"/>
    <n v="497806"/>
    <n v="3.9286388673499317E-2"/>
    <x v="25"/>
    <n v="148682"/>
    <n v="8.1193419512785678E-2"/>
    <x v="0"/>
    <m/>
    <m/>
    <s v="Ahmet Emin Demirci"/>
    <s v="flerkulturell.ungdom@gmail.com"/>
    <n v="95180313"/>
    <s v="idrett og aktivitet"/>
    <s v="arrangement"/>
    <n v="42300"/>
    <m/>
    <n v="40"/>
    <s v="Fotballglede for Flerkulturelle Ungdommer: Vi vil organisere ukentlige aktiviteter for flerkulturelle ungdommer i en leid fotballhall i Vikinghallen. Disse aktivitetene vil tilby en morsom og inkluderende arena der ungdommene kan utvikle sine aktivitetsferdigheter, samtidig som de bygger vennskap og relasjoner på tvers av kulturelle forskjeller. Vi vil også arrangere sosiale arrangementer og turneringer der flerkulturelle ungdommer kan møtes, konkurrere og feire felles interesse for aktiviteter."/>
    <m/>
    <s v="nei"/>
    <s v=""/>
    <s v="På Vester vi vil Trykke vil OBOS' logo være synlig plassert sammen med en kort takknemlig melding som markerer deres viktige rolle som en støttespiller for vårt senter og våre aktiviteter. Denne synlige eksponeringen er et symbol på vår takknemlighet og anerkjennelse av OBOS' engasjement for fellesskapet."/>
    <n v="3"/>
    <m/>
    <m/>
    <x v="1"/>
    <n v="3"/>
    <s v="God profilering. Viktig budskap. "/>
    <n v="4"/>
  </r>
  <r>
    <x v="114"/>
    <s v="JA"/>
    <x v="114"/>
    <s v="Radøyvegen 1690"/>
    <n v="5936"/>
    <s v="MANGER"/>
    <x v="2"/>
    <n v="649540"/>
    <n v="5.2096868553129907E-2"/>
    <x v="39"/>
    <n v="29932"/>
    <n v="2.2651343044233597E-2"/>
    <x v="0"/>
    <m/>
    <m/>
    <s v="Kristine Marås Helland"/>
    <s v="kristine@hellandutleie.no"/>
    <n v="90070646"/>
    <s v="kultur og samfunn"/>
    <s v="arrangement"/>
    <n v="5000"/>
    <m/>
    <n v="500"/>
    <s v="I år er det 5.klasse ved Manger skole som skal arrangere 17. mai på Manger.  Vi har ett ønske om at vi skal klare å gjøre 17. mai mest mulig gratis for barna.   At de kan få is, popcorn og saft gratis. For at dette skal være mulig håper vi bedrifter vil være med og sponse 17. mai feiringen på Manger.   Som takk for ditt bidrag vil vi ha logoen din med i 17. mai programmet, samt at bedriften vil bli takket av konferansier i Radøyhallen på 17. mai.  Og ikke minst glede alle barna"/>
    <m/>
    <s v="nei, men vi har søkt"/>
    <s v=""/>
    <s v="Vi vil synliggjøre støtten, men logo i 17 mai program, bli takket av konfransier på arrangementet og på skolen sin sosiale nettside"/>
    <n v="3"/>
    <m/>
    <m/>
    <x v="1"/>
    <n v="3"/>
    <s v="Ikke til FAU"/>
    <n v="4"/>
  </r>
  <r>
    <x v="115"/>
    <s v="JA"/>
    <x v="115"/>
    <s v="Alvamyrvegen 12"/>
    <n v="5397"/>
    <s v="BEKKJARVIK"/>
    <x v="2"/>
    <n v="649540"/>
    <n v="5.2096868553129907E-2"/>
    <x v="40"/>
    <n v="5288"/>
    <n v="1.8532526475037822E-2"/>
    <x v="0"/>
    <m/>
    <m/>
    <s v="Joar Tøkje"/>
    <s v="joar.toekje@hotmail.com"/>
    <n v="93939393"/>
    <s v="idrett og aktivitet"/>
    <s v="arrangement"/>
    <n v="25000"/>
    <m/>
    <n v="15"/>
    <s v="Selbjørn IL J2014 søker støtte for å kunne delta på fotball cuper og kostnader som hører inn under som for eks: cup avgifter, opphold avgifter, reise utgifter etc."/>
    <m/>
    <s v="nei"/>
    <s v=""/>
    <s v="Vi har planer om å bruke Obos som navn på en fotball cup som skal arrangeres i mai/juni 2024."/>
    <n v="3"/>
    <m/>
    <m/>
    <x v="1"/>
    <n v="3"/>
    <s v="Ingen prosjekt like ved her og få medlemmer"/>
    <n v="4"/>
  </r>
  <r>
    <x v="116"/>
    <s v="JA"/>
    <x v="116"/>
    <s v="c/o Vidar Falkenberg Gunhilds vei 2"/>
    <n v="3154"/>
    <s v="TOLVSRØD"/>
    <x v="5"/>
    <n v="255715"/>
    <n v="0.12423205521772286"/>
    <x v="6"/>
    <n v="59014"/>
    <n v="0.24268817568712509"/>
    <x v="0"/>
    <m/>
    <m/>
    <s v="Vidar  Falkenberg"/>
    <s v="tonsbergvbk@gmail.com"/>
    <n v="40235353"/>
    <s v="idrett og aktivitet"/>
    <s v="utstyr"/>
    <n v="16000"/>
    <m/>
    <n v="100"/>
    <s v="Sandvolleyball krever ikke mye utstyr, men vi trenger baller. Til sandvolleyskoler, treninger, turneringer og når vi låner ut banene til skoler, er det best om det er nok kvalitetsballer til alle."/>
    <m/>
    <s v="nei, men vi har søkt"/>
    <s v=""/>
    <s v="Vi kan markedsføre skolen som OBOS sandvolleyskole, og vi kan ha OBOS-logo på t-skjorter for de som er med på sandvolleyskole. Vi har god plass til reklame på anlegget, så et reklameskilt med god synlighet vil vise frem støtten fra OBOS. Vi kan også bruke våre kanaler på Facebook, Instagram og YouTube til å treffe våre følgere."/>
    <n v="3"/>
    <m/>
    <m/>
    <x v="1"/>
    <n v="3"/>
    <m/>
    <n v="4"/>
  </r>
  <r>
    <x v="116"/>
    <s v="JA"/>
    <x v="116"/>
    <s v="c/o Vidar Falkenberg Gunhilds vei 2"/>
    <n v="3154"/>
    <s v="TOLVSRØD"/>
    <x v="5"/>
    <n v="255715"/>
    <n v="0.12423205521772286"/>
    <x v="6"/>
    <n v="59014"/>
    <n v="0.24268817568712509"/>
    <x v="0"/>
    <m/>
    <m/>
    <s v="Vidar  Falkenberg"/>
    <s v="tonsbergvbk@gmail.com"/>
    <n v="40235353"/>
    <s v="idrett og aktivitet"/>
    <s v="utstyr"/>
    <n v="75000"/>
    <m/>
    <n v="300"/>
    <s v="Vi har bygd et flott sandvolleyanlegg, finansiert av dugnadsinnsats, tippemidler, støtte fra stiftelser, egenkapital og lån. Vi ønsker å oppgradere utemiljøet rundt banene, som er en naturlig samlingsplass i sommermånedene. Med flere benker, en grill, søppelkasser, sykkelstativ og solskjerming vil det være mer attraktivt å være der, og anlegget vil bli tatt bedre vare på."/>
    <m/>
    <s v="nei, men vi har søkt"/>
    <s v=""/>
    <s v="Vi kan markedsføre skolen som OBOS sandvolleyskole, og vi kan ha OBOS-logo på t-skjorter for de som er med på sandvolleyskole. Vi har god plass til reklame på anlegget, så et reklameskilt med god synlighet vil vise frem støtten fra OBOS. Vi kan også bruke våre kanaler på Facebook, Instagram og YouTube til å treffe våre følgere."/>
    <n v="3"/>
    <m/>
    <m/>
    <x v="1"/>
    <n v="3"/>
    <m/>
    <n v="4"/>
  </r>
  <r>
    <x v="117"/>
    <m/>
    <x v="117"/>
    <s v="Rosenkrantz' gate 22"/>
    <n v="160"/>
    <s v="OSLO"/>
    <x v="3"/>
    <n v="716272"/>
    <n v="0.34227081332231329"/>
    <x v="4"/>
    <n v="716272"/>
    <n v="0.34227081332231329"/>
    <x v="12"/>
    <n v="1471"/>
    <n v="0.31271244051665531"/>
    <s v="Freddy Haugan"/>
    <s v="freddy.haugan@baardar.no"/>
    <n v="90183552"/>
    <s v="kultur og samfunn"/>
    <s v="arrangement"/>
    <n v="25000"/>
    <n v="15000"/>
    <n v="18"/>
    <s v="Bårdar skal produsere en forestilling på Christiania teater 15-16-17-juni 2024 Danseforestillingen heter What Is Jazz og er en hyllest til kjente koreografer og instruktører som har gått bort de siste året  Det er 10 jenter og 4 gutter og forestillingen vare ca 70 minutter Denne forestillingen inneholder alt fra Charleston, swingjazz Theater jazz .Hiphop stepp mm  Forestillingen passer for barn ungdom og voksne  Vi ønsker å gi spesial rabatt til Obos medlemmer  "/>
    <m/>
    <s v="nei, men vi har søkt"/>
    <s v=""/>
    <s v="Vi vil vise Obos logo i program .Instagram tik tok  Våre dansere har til sammen ca 300 000 følgere  Blant annet Kevin Haugan  Santino Mirenna Det vil også være en Led skjerm på scenen som vi kan vise før forestilling Vi vil også vise på vår hjemmeside Baardar.no "/>
    <m/>
    <m/>
    <n v="3"/>
    <x v="0"/>
    <n v="1"/>
    <m/>
    <n v="4"/>
  </r>
  <r>
    <x v="118"/>
    <m/>
    <x v="118"/>
    <s v="c/o Elveli gård Elveliveien 31"/>
    <n v="758"/>
    <s v="OSLO"/>
    <x v="3"/>
    <n v="716272"/>
    <n v="0.34227081332231329"/>
    <x v="4"/>
    <n v="716272"/>
    <n v="0.34227081332231329"/>
    <x v="13"/>
    <n v="1610"/>
    <n v="0.21055900621118012"/>
    <s v="Marianne Beck Heien"/>
    <s v="marianne@nordmarkarideskole.no"/>
    <n v="93432286"/>
    <s v="idrett og aktivitet"/>
    <s v="utstyr"/>
    <n v="80000"/>
    <m/>
    <n v="150"/>
    <s v="Vi søker støtte til materialer til gjerdet og port på vår utendørs ridebane. Gjerdet og porten er i vinter blitt skadet av snø og snømåking, og det må repareres. I rideskolen er det rundt 150 elever innom hver uke, og de skal ha en trygg opplevelse på ridebanen. Vi har over 20 partier for barn under 20 år og den største elevgruppen vår er fra 10-19 år. "/>
    <m/>
    <s v="nei"/>
    <s v=""/>
    <s v="Vi legger ut artikkel på hjemmesiden vår https://www.nordmarkarideskole.no/informasjon/nyheter/ og deler i sosiale medier (instagram og facebook).  Vi kan henge opp OBOS-logo på gjerdet på ridebanen. "/>
    <m/>
    <m/>
    <n v="2"/>
    <x v="1"/>
    <n v="3"/>
    <m/>
    <n v="4"/>
  </r>
  <r>
    <x v="119"/>
    <m/>
    <x v="119"/>
    <s v="Grensen 3"/>
    <n v="159"/>
    <s v="OSLO"/>
    <x v="3"/>
    <n v="716272"/>
    <n v="0.34227081332231329"/>
    <x v="4"/>
    <n v="716272"/>
    <n v="0.34227081332231329"/>
    <x v="12"/>
    <n v="1471"/>
    <n v="0.31271244051665531"/>
    <s v="Kristine Magnesen"/>
    <s v="magnesen@snl.no"/>
    <n v="92432478"/>
    <s v="kultur og samfunn"/>
    <s v="annet"/>
    <n v="490000"/>
    <m/>
    <n v="32000"/>
    <s v="Lille norske leksikon og Dysleksi Norge ønsker å lage en podcast for barn og unge med lesevansker. Lyd og læringstilbudet baseres på faktakunnskap fra artiklene i det nye gratis, vitenskapelig kvalitetssikrede nettleksikonet Lille norske leksikon, som lanseres i løpet av 2024. Vi vil samarbeide med en referansegruppe med 11-åringer og et stort frivillig lærerpanel, som skal sikre at podcasten treffer barnas behov.Målet er å bygge gode kildevaner og demme opp for det negative med sosiale medier"/>
    <m/>
    <s v="nei, men vi har søkt"/>
    <s v=""/>
    <s v="Sluttmelding i hver podcast: Denne podcasten er laget av Lille norske leksikon i samarbeid med Dysleksi Norge og Snakk Kommunikasjon. Takk til OBOS for støtten! Pressemelding og some ved lansering der OBOS krediteres for støtten.  (Podcastene linkes til relevante nøkkelord i det nye online leksikontilbudet som forventes å bli mye brukt i skolen og ellers i samfunnet.)"/>
    <m/>
    <m/>
    <n v="2"/>
    <x v="1"/>
    <n v="3"/>
    <s v="Vi snakket om dette i Workshoppen bygger muligheter for OBOS gir tilbake (leseringer, o.l.. kanskje dette kan være aktuelt selv om det er litt utenfor kriteriene?"/>
    <n v="4"/>
  </r>
  <r>
    <x v="120"/>
    <m/>
    <x v="120"/>
    <s v="c/o Espen Frivold Romstølen 9"/>
    <n v="4848"/>
    <s v="ARENDAL"/>
    <x v="12"/>
    <n v="319057"/>
    <n v="2.0215823504890977E-2"/>
    <x v="41"/>
    <n v="46213"/>
    <n v="2.7979140068811807E-2"/>
    <x v="0"/>
    <m/>
    <m/>
    <s v="Espen Frivold"/>
    <s v="espenfrivold64@hotmail.com"/>
    <n v="90996518"/>
    <s v="idrett og aktivitet"/>
    <s v="annet"/>
    <n v="80000"/>
    <m/>
    <n v="500"/>
    <s v="Vi vil søke midler til å sette opp en Tuftepark på Lunderød Stadion. Skape et miljø og inkludering. I området holder vi på med en frisbee bane vi har kiosk og det er en flott løpebane"/>
    <m/>
    <s v="ja"/>
    <s v="Vi har ikke fått, men har søkt Arendal kommune, og søkt om spillemidler"/>
    <s v="Vi setter gjerne opp en banner og vi vil selvsagt legge det ut på vår hjemmeside. kleinekarer.no"/>
    <m/>
    <m/>
    <n v="3"/>
    <x v="1"/>
    <n v="3"/>
    <m/>
    <n v="4"/>
  </r>
  <r>
    <x v="121"/>
    <m/>
    <x v="121"/>
    <s v="Råholthallen"/>
    <n v="2071"/>
    <s v="RÅHOLT"/>
    <x v="1"/>
    <n v="725338"/>
    <n v="0.15411987239052691"/>
    <x v="42"/>
    <n v="27791"/>
    <n v="8.9597351660609545E-2"/>
    <x v="0"/>
    <m/>
    <m/>
    <s v="Lene Forssell Solsrud"/>
    <s v="lenesolsrud@outlook.com"/>
    <n v="45886365"/>
    <s v="idrett og aktivitet"/>
    <s v="arrangement"/>
    <n v="85796"/>
    <n v="0"/>
    <n v="60"/>
    <s v="Eidsvoll basketballklubb har siden 2021 arrangert gratis basketskole for barn og unge på Øvre Romerike. I år vil vi avholde et eget for ungdomsskoleelever, man til fre, kl. 10 til 15 uke 33, da dette er en aldersgruppe som ofte slutter med organisert idrett. Midlene skal gå til t-skjorter og baller til alle deltakerne, enkel lunsj med frukt, lønn til trenere og markedsføring. Basket kan spilles i alle skolegårder, og er en sosial sport. Målet er å gi nok kunnskap til å spille i fritiden."/>
    <m/>
    <s v="nei"/>
    <s v=""/>
    <s v="Logo på t-skjorter til deltakere, logo på reklame (flyers, plakater og Facebook annonse), innlegg på klubbens hjemmeside og Facebook-side."/>
    <m/>
    <m/>
    <n v="2"/>
    <x v="1"/>
    <n v="2"/>
    <m/>
    <n v="4"/>
  </r>
  <r>
    <x v="122"/>
    <m/>
    <x v="122"/>
    <s v="c/o Runa Jyoti Risdal Fjeld Maridalsveien 225C"/>
    <n v="467"/>
    <s v="OSLO"/>
    <x v="3"/>
    <n v="716272"/>
    <n v="0.34227081332231329"/>
    <x v="4"/>
    <n v="716272"/>
    <n v="0.34227081332231329"/>
    <x v="1"/>
    <n v="47784"/>
    <n v="0.35915787711367819"/>
    <s v="Maria Elise Remberg"/>
    <s v="maria@musikaliteten.no"/>
    <n v="92685705"/>
    <s v="kultur og samfunn"/>
    <s v="arrangement"/>
    <n v="80000"/>
    <m/>
    <n v="500"/>
    <s v="Oslo Musikkteaterfestival er en programmerende festival med fokus på norsk, uoppdaget musikkteater, der vi jobber for at nye forestillinger skal få både plass og midler til å utvikles videre. Festivalen vil arrangeres 28. til 30. april 2024 på Det Andre Teatret i Oslo, og vil bestå av fire ulike musikkteaterforestillinger. Festivalen har som øverste formål å være et tilskudd til bransjen, og være med på å lage plass og rom for det musikkteateret som ikke får stå på de store, norske scenene.   "/>
    <m/>
    <s v="nei, men vi har søkt"/>
    <s v=""/>
    <s v="Vi vil synliggjøre OBOS gjennom logo i vårt program og på plakater, en egen dedikert kunngjøring på sosiale medier, rabatterte billetter til forestillinger og mulighet for roll-up eller lignende promotering under arrangementet. "/>
    <m/>
    <m/>
    <n v="3"/>
    <x v="1"/>
    <n v="3"/>
    <m/>
    <n v="4"/>
  </r>
  <r>
    <x v="123"/>
    <m/>
    <x v="123"/>
    <s v="v/FAU Grorudveien 4"/>
    <n v="962"/>
    <s v="OSLO"/>
    <x v="3"/>
    <n v="716272"/>
    <n v="0.34227081332231329"/>
    <x v="4"/>
    <n v="716272"/>
    <n v="0.34227081332231329"/>
    <x v="2"/>
    <n v="28246"/>
    <n v="0.42133399419386813"/>
    <s v="Nina Rønning"/>
    <s v="nina.ronning@hotmail.com"/>
    <n v="41466048"/>
    <s v="annet"/>
    <s v="annet"/>
    <n v="30000"/>
    <m/>
    <n v="350"/>
    <s v="Grorudskole skal gjennomføre språkkampanjen «snakk som om mora di hører på». Dette er en viktig kampanje som skal gjøres på alle skoler i bydelen. Vi i SMU ser på dette ikke bare som en ukes kampanje men en kampanje som burde legge grunnlaget for hvordan skolen skal jobbe videre med den ukulturen som ligger i språkbruken hos barna. Vi ønsker å trykket opp t-skjorter til barna med slagordet på slik at de kjenner på eierskapet og stoltheten av å gå på Grorud Skole hvor de er en del av et felleskap"/>
    <m/>
    <s v="nei"/>
    <s v=""/>
    <s v="Vi kan gjerne ha OBOS på bannere, sosiale medier ol.. "/>
    <m/>
    <m/>
    <n v="3"/>
    <x v="1"/>
    <n v="3"/>
    <m/>
    <n v="4"/>
  </r>
  <r>
    <x v="124"/>
    <s v="JA"/>
    <x v="124"/>
    <s v="Grønamyrvegen 2"/>
    <n v="5353"/>
    <s v="STRAUME"/>
    <x v="2"/>
    <n v="649540"/>
    <n v="5.2096868553129907E-2"/>
    <x v="43"/>
    <n v="39566"/>
    <n v="5.2241823788100897E-2"/>
    <x v="0"/>
    <m/>
    <m/>
    <s v="Trond Young"/>
    <s v="trondyoung@hotmail.com"/>
    <n v="91713202"/>
    <s v="idrett og aktivitet"/>
    <s v="arrangement"/>
    <n v="10000"/>
    <m/>
    <n v="20"/>
    <s v="Sotra Sjakklubbs Ungdom søker støtte for å fremme jenter i sjakken, og å kunne tilby likt opplegg til økonomisk vanskeligstilte som for våre andre medlemmer.  Jente/ kvinneandelen i Norsk sjakk er på lave 6,3%. Sotra SKU ønsker å gjøre noe med dette, vi vil tilby egne gratis jente sjakkurs med kvinnelig trener.  Tilby gratis sjakkurs for økonomisk vanskeligstilte, selv om årsavgiften er på kun kr 800 ser vi at det fremdeles er barn som blir stående utenfor tilbudet."/>
    <m/>
    <s v="nei, men vi har søkt"/>
    <s v=""/>
    <s v="Vi vil ha logo med OBOS på genser samt i innlegg på sosiale medier."/>
    <n v="3"/>
    <m/>
    <m/>
    <x v="1"/>
    <n v="3"/>
    <m/>
    <n v="4"/>
  </r>
  <r>
    <x v="124"/>
    <s v="JA"/>
    <x v="124"/>
    <s v="Grønamyrvegen 2"/>
    <n v="5353"/>
    <s v="STRAUME"/>
    <x v="2"/>
    <n v="649540"/>
    <n v="5.2096868553129907E-2"/>
    <x v="43"/>
    <n v="39566"/>
    <n v="5.2241823788100897E-2"/>
    <x v="0"/>
    <m/>
    <m/>
    <s v="Trond Young"/>
    <s v="trondyoung@hotmail.com"/>
    <n v="91713202"/>
    <s v="idrett og aktivitet"/>
    <s v="utstyr"/>
    <n v="10000"/>
    <m/>
    <n v="25"/>
    <s v="Vi i Sotra Sjakklubbs Ungdom ønsker å kle opp våre medlemmer i klubb gensere, dette har vi ikke fra før, dette vil gi samhold og reklame på turneringer og ellers."/>
    <m/>
    <s v="nei, men vi har søkt"/>
    <s v=""/>
    <s v="Vi vil ha logo med OBOS på genser samt i innlegg på sosiale medier."/>
    <n v="2"/>
    <m/>
    <m/>
    <x v="1"/>
    <n v="3"/>
    <m/>
    <n v="4"/>
  </r>
  <r>
    <x v="125"/>
    <s v="JA"/>
    <x v="125"/>
    <s v="Carlbergveien 30"/>
    <n v="1526"/>
    <s v="MOSS"/>
    <x v="7"/>
    <n v="314938"/>
    <n v="0.10903415910433165"/>
    <x v="44"/>
    <n v="51819"/>
    <n v="8.0800478588934563E-2"/>
    <x v="0"/>
    <m/>
    <m/>
    <s v="Glenn Seljeseth"/>
    <s v="selje82@hotmail.com"/>
    <n v="90629705"/>
    <s v="idrett og aktivitet"/>
    <s v="utstyr"/>
    <n v="25000"/>
    <n v="15000"/>
    <n v="20"/>
    <s v="Vi søkte i 2023 om støtte til ett spillerutviklingstiltak for jenter i alder 14-16 år. Tiltaket har vært gratis for jentene, og er støttet opp under av utdannet trener som heller ikke tar seg betalt for aktiviteten.  I 2024 har vi lyst til å utvide tilbudet til å også gjelde jenter 12 - 13 år.  Grunnen til at vi tilbyr dette, er fordi det er mange akademier og private tiltak som koster mye penger for spillerne å være med på. Vi ønsker fortsatt å være et gratis tilbud for ekstra fotball aktivitet"/>
    <m/>
    <s v="nei"/>
    <s v=""/>
    <s v="Vi blir til å bytte navn på aktiviteten fra Spillerutvikling Moss til OBOS - Spillerutvikling Moss.  I tillegg trykker vi logo på alt av tøy som spillerne får. "/>
    <m/>
    <m/>
    <m/>
    <x v="0"/>
    <n v="1"/>
    <m/>
    <n v="4"/>
  </r>
  <r>
    <x v="126"/>
    <m/>
    <x v="126"/>
    <s v="c/o Torshov kirke Åsengata 25"/>
    <n v="480"/>
    <s v="OSLO"/>
    <x v="3"/>
    <n v="716272"/>
    <n v="0.34227081332231329"/>
    <x v="4"/>
    <n v="716272"/>
    <n v="0.34227081332231329"/>
    <x v="1"/>
    <n v="47784"/>
    <n v="0.35915787711367819"/>
    <s v="Hanne Ingrid Slåtten"/>
    <s v="hs985@kirken.no"/>
    <n v="97613306"/>
    <s v="kultur og samfunn"/>
    <s v="annet"/>
    <n v="40000"/>
    <m/>
    <n v="200"/>
    <s v="Sommerkafe i Torshov kirkehage. Vi søker støtte til en kafekoordinator for å gi ungdom i bydel Sagene verdifull arbeidserfaring som kafeansatte sommeren 2024. Bydel Sagene betaler lønnen til ungdommene. Torshov kirke legger til rette for at kirkehagen kan brukes til kafedrift. Sommerkafen med og for ungdom bidrar til møteplasser og liv mellom husene. Med kafedrift ønsker vi å motvirke utenforskap med rimelige priser og et sosialt tilbud midt på sommeren for de som ikke kan dra på ferie. "/>
    <m/>
    <s v="nei"/>
    <s v=""/>
    <s v="På kafeen vil det ligge til rette for å ha plakater eller banner med OBOS logo. Vi har tidligere fått tilskudd fra Kirkerådet til oppstart for 2 år siden men for 2024 har vi ikke fått tilskudd fra andre støtteordninger."/>
    <m/>
    <m/>
    <n v="3"/>
    <x v="1"/>
    <n v="3"/>
    <m/>
    <n v="4"/>
  </r>
  <r>
    <x v="127"/>
    <m/>
    <x v="127"/>
    <s v="Sars' gate 20"/>
    <n v="562"/>
    <s v="OSLO"/>
    <x v="3"/>
    <n v="716272"/>
    <n v="0.34227081332231329"/>
    <x v="4"/>
    <n v="716272"/>
    <n v="0.34227081332231329"/>
    <x v="7"/>
    <n v="65364"/>
    <n v="0.29530016522856617"/>
    <s v="Hisham Zaman"/>
    <s v="Hisham@snowfallcinema.no"/>
    <n v="41666750"/>
    <s v="kultur og samfunn"/>
    <s v="utstyr"/>
    <n v="150000"/>
    <m/>
    <n v="12"/>
    <s v="Vi har årlig ett Regikurs kalt Hver sin Cinema, ledet av prisvinnende filmregissør Hisham Zaman. Her søker vi 10 personer med filminteresse og minoritetsbakgrunn, og samler de til 2 måneders intensiv helgekurs hvor deltagerne får innsikt i Hishams kreative prosess, i tillegg til at de får produsere 3 kortfilmer hver.  For produksjonen av disse kortfilmene søker vi nå støtte til innkjøp av utstyr, da spesifikt innenfor lyd og lys. På denne måten kan vi gi deltagerne ett enda mer lærerikt kurs. "/>
    <m/>
    <s v="nei"/>
    <s v=""/>
    <s v="Vi gjør det gjennom våre Sosial media-poster, både under oppdateringer av prosessen i kurset, men også under søknadsprosessen. I tillegg har vi årlig en avslutning av kurset hvor vi viser kortfilmene som er produsert. Her vil vi inkludere OBOS-logoen."/>
    <m/>
    <m/>
    <n v="3"/>
    <x v="1"/>
    <n v="3"/>
    <m/>
    <n v="4"/>
  </r>
  <r>
    <x v="128"/>
    <s v="JA"/>
    <x v="128"/>
    <s v="Helleveien 30"/>
    <n v="5045"/>
    <s v="BERGEN"/>
    <x v="2"/>
    <n v="649540"/>
    <n v="5.2096868553129907E-2"/>
    <x v="3"/>
    <n v="291189"/>
    <n v="8.6376889236887383E-2"/>
    <x v="0"/>
    <m/>
    <m/>
    <s v="Tyra Dyrland Aalstad"/>
    <s v="tyra.aalstad@gmail.com"/>
    <n v="97967874"/>
    <s v="idrett og aktivitet"/>
    <s v="utstyr"/>
    <n v="14000"/>
    <m/>
    <n v="27"/>
    <s v="For å delta i Studentregattaen trenger NHHI Oktagon støtte til nødvendig utstyr og drakter. Vårt mål er inkludering, hvor økonomi ikke hindrer deltagelse. I 2021 kjøpte vi vår første 8-er-robåt og betaler ned et lån. Medlemsavgift er allerede relativt høy.  På regattaen sikter vi mot å stille med to båter og trenger økonomisk støtte for nye rodrakter til de yngste medlemmene, for å senke kostnadsbarrierer og fremme deltagelse. Dette styrker ferdigheter, mestring og lagånd"/>
    <m/>
    <s v="nei"/>
    <s v=""/>
    <s v="Vi vil printe OBOS’ logo på rodraktene, som vil brukes i årene fremover på treninger og konkurranser. Gjennom dette vil OBOS få en betydelig eksponering i romiljøet i Norge. I tillegg vil vi dedikere både innlegg og story på vår instagram med nærmere 1500 følgere til OBOS med takk for støtten, noe som vil gi eksponering også overfor studentmiljøet ved NHH og i Bergen forøvrig - en gruppe med mange potensielle medlemmer og førstegangskjøpere de kommende årene. "/>
    <n v="3"/>
    <m/>
    <m/>
    <x v="1"/>
    <n v="3"/>
    <s v="Litt utenfor målgruppe"/>
    <n v="4"/>
  </r>
  <r>
    <x v="128"/>
    <s v="JA"/>
    <x v="128"/>
    <s v="Helleveien 30"/>
    <n v="5045"/>
    <s v="BERGEN"/>
    <x v="2"/>
    <n v="649540"/>
    <n v="5.2096868553129907E-2"/>
    <x v="3"/>
    <n v="291189"/>
    <n v="8.6376889236887383E-2"/>
    <x v="0"/>
    <m/>
    <m/>
    <s v="Anniken Baklund"/>
    <s v="annikenbaklund@gmail.com"/>
    <n v="95014808"/>
    <s v="idrett og aktivitet"/>
    <s v="utstyr"/>
    <n v="15000"/>
    <m/>
    <n v="28"/>
    <s v="Jenterolaget NHHI Oktagon søker støtte da det er høye utgifter for drift av båten med tanke på båtplass, forsikring, nedbetaling av lån - samtidig som vi må spare til en ny båt. Vi er veldig villige til å samarbeide med dere, evt kan vi promotore for dere om dere ønsker! "/>
    <m/>
    <s v="nei, men vi har søkt"/>
    <s v=""/>
    <s v="Vi kan være fleksible, men vi har en instagram konto, med 1400 følgere i skrivende stund, som vi bruker aktivt og kan derfor synliggjøre at OBOS har støttet oss her!"/>
    <n v="3"/>
    <m/>
    <m/>
    <x v="1"/>
    <n v="3"/>
    <s v="Litt utenfor målgruppe"/>
    <n v="4"/>
  </r>
  <r>
    <x v="129"/>
    <s v="JA"/>
    <x v="129"/>
    <s v="c/o Kjøkkelvik Skole Kjøkkelvikveien 27"/>
    <n v="5178"/>
    <s v="LODDEFJORD"/>
    <x v="2"/>
    <n v="649540"/>
    <n v="5.2096868553129907E-2"/>
    <x v="3"/>
    <n v="291189"/>
    <n v="8.6376889236887383E-2"/>
    <x v="0"/>
    <m/>
    <m/>
    <s v="Astrid Marie Eek"/>
    <s v="soknad@lyderhornskolebrass.no"/>
    <n v="95850403"/>
    <s v="kultur og samfunn"/>
    <s v="arrangement"/>
    <n v="25000"/>
    <m/>
    <n v="62"/>
    <s v="Ikke alle er bortreist om sommeren, og for mange kan ukene bli lange. Vi ønsker å lage et samlingspunkt, hvor musikantene kan møtes, spille sammen, og ha det sosialt sammen. Vi tror dette kan bidra til å styrke de sosiale båndene, og hindre utenforskap. For å gjennomføre dette, trenger vi å leie et egnet lokale, vi trenger en dirigent til å lede spillingen, og vi trenger egnet notemateriale. Dette søker vi om støtte til.  "/>
    <m/>
    <s v="nei, men vi har søkt"/>
    <s v=""/>
    <s v="Vi vil synliggjøre støtten gjennom informasjonen vi sender ut, og i omtale av hendelsene og aktivitetene i sosiale medier og andre kanaler."/>
    <n v="3"/>
    <m/>
    <m/>
    <x v="1"/>
    <n v="3"/>
    <s v="Drite samlinger? "/>
    <n v="4"/>
  </r>
  <r>
    <x v="129"/>
    <s v="JA"/>
    <x v="129"/>
    <s v="c/o Kjøkkelvik Skole Kjøkkelvikveien 27"/>
    <n v="5178"/>
    <s v="LODDEFJORD"/>
    <x v="2"/>
    <n v="649540"/>
    <n v="5.2096868553129907E-2"/>
    <x v="3"/>
    <n v="291189"/>
    <n v="8.6376889236887383E-2"/>
    <x v="0"/>
    <m/>
    <m/>
    <s v="Astrid Marie Eek"/>
    <s v="soknad@lyderhornskolebrass.no"/>
    <n v="95850403"/>
    <s v="kultur og samfunn"/>
    <s v="annet"/>
    <n v="35000"/>
    <m/>
    <n v="45"/>
    <s v="Sommer-spillekurs for elever i småskolen: Ukeskurs med dyktige lærere og assistenter, kostnadsfritt. Mange elever er nysgjerrige på å spille et instrument, men terskelen for å begynne i korps eller i kulturskolen oppleves ofte som høy. Med dette lavterskeltilbudet gir vi en smakebit, og kanskje inspirasjon til å begynne på ordentlig.  "/>
    <m/>
    <s v="nei, men vi har søkt"/>
    <s v=""/>
    <s v="Vi vil synliggjøre støtten gjennom informasjonen vi sender ut, og i omtale av hendelsene og aktivitetene i sosiale medier og andre kanaler."/>
    <n v="3"/>
    <m/>
    <m/>
    <x v="1"/>
    <n v="3"/>
    <s v="Drifte kurset?"/>
    <n v="4"/>
  </r>
  <r>
    <x v="130"/>
    <s v="JA"/>
    <x v="130"/>
    <s v="Manstadåsen 33"/>
    <n v="1626"/>
    <s v="MANSTAD"/>
    <x v="7"/>
    <n v="314938"/>
    <n v="0.10903415910433165"/>
    <x v="12"/>
    <n v="85044"/>
    <n v="0.23387893325807818"/>
    <x v="0"/>
    <m/>
    <m/>
    <s v="Stig Brembo"/>
    <s v="styret@elitedance.no"/>
    <n v="97586212"/>
    <s v="idrett og aktivitet"/>
    <s v="arrangement"/>
    <n v="60000"/>
    <n v="20000"/>
    <n v="70"/>
    <s v="Elite Dance er en danseforening som tilbyr dansekurs og aktiviteter for barn og unge. Vi søker om støtte til å arrangere to uker med gratis sommerskole for barn og unge i alderen 6-16 år. Vi planlegger å tilby sommerskole i uke 32 for femti barn på 1.-7. trinn, og i uke 33 for tyve ungdommer på 8.-10. trinn. I tillegg til danseundervisning vil deltakerne få en t-skjorte som en del av deltakerpakken. Vi vil også sørge for at det serveres varm mat og frukt til alle deltakerne hver dag."/>
    <m/>
    <s v="nei"/>
    <s v=""/>
    <s v="Vi bruker OBOS i tittel på arrangementet og i påmeldingen, og en logo på t-skjortene som trykkes opp."/>
    <n v="2"/>
    <m/>
    <m/>
    <x v="0"/>
    <n v="2"/>
    <s v="Vurdert som 2 av Rasmus"/>
    <n v="4"/>
  </r>
  <r>
    <x v="131"/>
    <m/>
    <x v="131"/>
    <s v="Fjellstuveien 26"/>
    <n v="982"/>
    <s v="OSLO"/>
    <x v="3"/>
    <n v="716272"/>
    <n v="0.34227081332231329"/>
    <x v="4"/>
    <n v="716272"/>
    <n v="0.34227081332231329"/>
    <x v="14"/>
    <n v="34330"/>
    <n v="0.32059423244975238"/>
    <s v="Anton Ladislaus"/>
    <s v="anton.woods.ladislaus@assemblin.no"/>
    <n v="47172113"/>
    <s v="idrett og aktivitet"/>
    <s v="arrangement"/>
    <n v="25000"/>
    <m/>
    <n v="200"/>
    <s v="Vi feirer vårt 30 års jubileum år for vårt sport club. I den anledningen ønsker vi å søke støtte for vårt fotball/fridrettstevne for barn, unge og voksne."/>
    <m/>
    <s v="nei"/>
    <s v=""/>
    <s v="Reklamere på Instagram, facebook, hjemmeside, linkedin og til groruddalsavisen."/>
    <m/>
    <m/>
    <n v="3"/>
    <x v="1"/>
    <n v="3"/>
    <m/>
    <n v="4"/>
  </r>
  <r>
    <x v="131"/>
    <m/>
    <x v="131"/>
    <s v="Fjellstuveien 26"/>
    <n v="982"/>
    <s v="OSLO"/>
    <x v="3"/>
    <n v="716272"/>
    <n v="0.34227081332231329"/>
    <x v="4"/>
    <n v="716272"/>
    <n v="0.34227081332231329"/>
    <x v="14"/>
    <n v="34330"/>
    <n v="0.32059423244975238"/>
    <s v="Anton Ladislaus"/>
    <s v="anton.woods.ladislaus@assemblin.no"/>
    <n v="47172113"/>
    <s v="idrett og aktivitet"/>
    <s v="utstyr"/>
    <n v="21000"/>
    <m/>
    <n v="70"/>
    <s v="Vi trenger å kjøpe nye drakter til våre barn og unge.  Kommer til å kreve egenandel fra alle sammen."/>
    <m/>
    <s v="nei"/>
    <s v=""/>
    <s v="Reklamere på Instagram, facebook, hjemmeside, linkedin og til groruddalsavisen."/>
    <m/>
    <m/>
    <n v="3"/>
    <x v="1"/>
    <n v="3"/>
    <m/>
    <n v="4"/>
  </r>
  <r>
    <x v="132"/>
    <m/>
    <x v="132"/>
    <s v="c/o Brittt Hege Wærnes Grobråtenveien 15"/>
    <n v="1385"/>
    <s v="ASKER"/>
    <x v="1"/>
    <n v="725338"/>
    <n v="0.15411987239052691"/>
    <x v="9"/>
    <n v="98430"/>
    <n v="0.1259575332723763"/>
    <x v="0"/>
    <m/>
    <m/>
    <s v="Brita Snemyr Holtet"/>
    <s v="brita.holtet@hotmail.com"/>
    <n v="45251507"/>
    <s v="annet"/>
    <s v="arrangement"/>
    <n v="40000"/>
    <m/>
    <n v="120"/>
    <s v="Sommerskolen planlegges gjennomført ved SKAP Kreativ folkehøgskole i uke 26. Språkutvikling i praksis vil inkludere sommeraktiviteter for barn, søskengrupper, forelesninger, workshops, materiellverksted, tegnkurs, og individuell veiledning. Lokal ungdom får sommerjobb som barnepassere. Vi bidrar til å  synliggjøre muligheter og styrker mangfoldet, til langsiktig innvirkning for barnas evne til å kommunisere og delta i samfunnet, motvirke utenforskap, fremmer inkludering og likeverd. Ekte GLEDE!"/>
    <m/>
    <s v="nei, men vi har søkt"/>
    <s v=""/>
    <s v="På facbook, på vår hjemmeside, på materiell vi deler ut på sommerskolen, på T skorter barna får... vi tar mer enn gjerne imot materiell med logo på!:)"/>
    <m/>
    <m/>
    <n v="3"/>
    <x v="1"/>
    <n v="3"/>
    <m/>
    <n v="4"/>
  </r>
  <r>
    <x v="133"/>
    <m/>
    <x v="133"/>
    <s v="Gamle Strømsvei 109"/>
    <n v="1061"/>
    <s v="OSLO"/>
    <x v="3"/>
    <n v="716272"/>
    <n v="0.34227081332231329"/>
    <x v="4"/>
    <n v="716272"/>
    <n v="0.34227081332231329"/>
    <x v="3"/>
    <n v="50606"/>
    <n v="0.4584041418013674"/>
    <s v="Sindre Mikkelsen"/>
    <s v="sindre@ellingsrud.no"/>
    <n v="41087634"/>
    <s v="idrett og aktivitet"/>
    <s v="arrangement"/>
    <n v="75000"/>
    <n v="40000"/>
    <n v="50"/>
    <s v="Ellingsrud idrettslag ønsker å arrangere en sommercamp for barn og unge i alderen 6-12 år. Sommercampen vil være i tidsrommet 10:00-14:00 mandag, tirsdag, onsdag, torsdag og fredag i uke 26. Arrangementet vil være helt gratis for deltagerne og vil foregå i nærområdet rundt Ellingsrud. Her vil deltagerne få prøve seg ut på ulike utendørsaktiviteter i regi av idrettslaget. Hensikten med sommercampen er å tilby positive kostnadsfrie aktiviteter i nærmiljøet for å holde barn og unge i aktivitet"/>
    <m/>
    <s v="nei"/>
    <s v=""/>
    <s v="Vi kan trykke OBOS på alle t-skjortene, og kalle sommercampen for OBOS sommercamp. I tillegg ønsker vi å tilby alle deltagere på sommercampen en OBOS flaske, OBOS T-skjorte og OBOS skobag. Dette kan vi også dele ut til alle medlemmer dersom vi får mulighet til det."/>
    <m/>
    <m/>
    <n v="2"/>
    <x v="0"/>
    <n v="1"/>
    <m/>
    <n v="4"/>
  </r>
  <r>
    <x v="134"/>
    <m/>
    <x v="134"/>
    <s v="c/o Anja Brænd Skådalsveien 27C"/>
    <n v="781"/>
    <s v="OSLO"/>
    <x v="3"/>
    <n v="716272"/>
    <n v="0.34227081332231329"/>
    <x v="4"/>
    <n v="716272"/>
    <n v="0.34227081332231329"/>
    <x v="8"/>
    <n v="52364"/>
    <n v="0.27180887632724771"/>
    <s v="Anja Brænd"/>
    <s v="ambraend@gmail.com"/>
    <n v="92293238"/>
    <s v="kultur og samfunn"/>
    <s v="utstyr"/>
    <n v="25000"/>
    <m/>
    <n v="100"/>
    <s v="Strykeinstrumenter trenger jevnlig reparasjon av små skader og vedlikehold, og vi må jevnlig supplere utstyr som slites som buer, strenger osv. Reparasjoner er kostbart, men en mer bærekraftig løsning enn å kjøpe nytt. Vi søker om støtte til dette. Instrumenter og tilbehør i god stand er helt nødvendig for å drive et strykeorkester for barn/unge med alt det gir av spilleglede, mestring og musikalsk samhold og formidling for mange i flere år framover. "/>
    <m/>
    <s v="ja"/>
    <s v="Støtte fra De unges orkesterforbund til jubileumsseminar (helgeseminar på Saltö i Sverige april 2024) og jubileumskonsert, kombinert tiltak for seminar og konsert støttet med kr. 30.000."/>
    <s v="For konsert: Logo og omtale på konsertprogram og plakat, orkesterets hjemmeside og omtale av konserten i sosiale medier. For instrumentvedlikehold/utstyr: Synliggjøring på orkesterets hjemmeside og omtale i sosiale medier. "/>
    <m/>
    <m/>
    <n v="3"/>
    <x v="1"/>
    <n v="3"/>
    <m/>
    <n v="4"/>
  </r>
  <r>
    <x v="135"/>
    <s v="JA"/>
    <x v="135"/>
    <s v="c/o Kim Bergh Gamle Glombovei 9"/>
    <n v="1678"/>
    <s v="KRÅKERØY"/>
    <x v="7"/>
    <n v="314938"/>
    <n v="0.10903415910433165"/>
    <x v="12"/>
    <n v="85044"/>
    <n v="0.23387893325807818"/>
    <x v="0"/>
    <m/>
    <m/>
    <s v="Kim Bergh"/>
    <s v="kimpbergh@gmail.com"/>
    <n v="98026400"/>
    <s v="idrett og aktivitet"/>
    <s v="arrangement"/>
    <n v="37261"/>
    <m/>
    <n v="200"/>
    <s v="Airsoft-summer camp er en spennende mulighet for ungdom å fordype seg i taktisk krigsspill med trygge, luftdrevne våpen. Gjennom grundig opplæring og ledet av erfarne instruktører lærer deltakerne disiplin, teamwork og strategisk tenkning. Campen tilbyr realistiske scenarioer, utvikler fysiske ferdigheter og fremmer ansvarlig bruk av utstyr. Deltakerne opplever spenningen ved samarbeid og konkurranse i en trygg og kontrollert setting. Airsoft-summer camp gir ungdom en unik, actionfylt opplevelse"/>
    <m/>
    <s v="nei"/>
    <s v=""/>
    <s v="OBOS' støtte vil bli tydelig synlig gjennom markedsføringsmateriell med deres logo, sosiale medier-innlegg med takk, pressemeldinger til lokale medier, mulig OBOS-representanter som æresgjester, og en grundig etterarrangementrapport som viser den positive innvirkningen av deres støtte. Dette sikrer synlighet, anerkjennelse og en varig tilknytning mellom OBOS og vår organisasjon."/>
    <n v="3"/>
    <m/>
    <m/>
    <x v="1"/>
    <n v="3"/>
    <m/>
    <n v="4"/>
  </r>
  <r>
    <x v="135"/>
    <s v="JA"/>
    <x v="135"/>
    <s v="c/o Kim Bergh Gamle Glombovei 9"/>
    <n v="1678"/>
    <s v="KRÅKERØY"/>
    <x v="7"/>
    <n v="314938"/>
    <n v="0.10903415910433165"/>
    <x v="12"/>
    <n v="85044"/>
    <n v="0.23387893325807818"/>
    <x v="0"/>
    <m/>
    <m/>
    <s v="Kim Bergh"/>
    <s v="kimpbergh@gmail.com"/>
    <n v="98026400"/>
    <s v="idrett og aktivitet"/>
    <s v="utstyr"/>
    <n v="79783"/>
    <m/>
    <n v="200"/>
    <s v="For å sikre en vellykket sommercamp i år, er det avgjørende at vi skaffer flere utlånspakker. Dette vil gi oss nødvendig utstyr for å tilrettelegge varierte og engasjerende aktiviteter for deltakerne. Disse pakkene vil ikke bare være en kortvarig løsning, de vil også ha vedvarende verdi, støtte arrangementer i mange år fremover. Investeringen vil gi en umiddelbar fordel i sommer, samtidig som den legger grunnlaget for bærekraftig suksess i fremtidige sommerleire."/>
    <m/>
    <s v="nei"/>
    <s v=""/>
    <s v="OBOS' støtte vil bli tydelig synlig gjennom markedsføringsmateriell med deres logo, sosiale medier-innlegg med takk, pressemeldinger til lokale medier, mulig OBOS-representanter som æresgjester, og en grundig etterarrangementrapport som viser den positive innvirkningen av deres støtte. Dette sikrer synlighet, anerkjennelse og en varig tilknytning mellom OBOS og vår organisasjon."/>
    <n v="2"/>
    <m/>
    <m/>
    <x v="1"/>
    <n v="3"/>
    <s v="Vurdert som 2 av Rasmus"/>
    <n v="4"/>
  </r>
  <r>
    <x v="136"/>
    <s v="JA"/>
    <x v="136"/>
    <s v="Viggjahåggån 52"/>
    <n v="7354"/>
    <s v="VIGGJA"/>
    <x v="10"/>
    <n v="481550"/>
    <n v="2.0093448240058147E-2"/>
    <x v="45"/>
    <n v="8454"/>
    <n v="1.1000709723207949E-2"/>
    <x v="0"/>
    <m/>
    <m/>
    <s v="Anne Karin Støren"/>
    <s v="anne.karin.storen@gmail.com"/>
    <n v="98873684"/>
    <s v="kultur og samfunn"/>
    <s v="arrangement"/>
    <n v="15000"/>
    <m/>
    <n v="150"/>
    <s v="I tilknytning til forestillinga R&amp;Å planlegges en kulturlørdag i Bautaen kulturhus hvor elevarbeider relatert til konseptet skal stilles ut. Som nevnt bidrar allerede 44 kulturskoleelever til selve forestillinga. I _tillegg_ vil tekster og andre elementer fra R&amp;Å bli integrert i undervisninga på Skaun ungdomsskole (SUS), både i norsk og kunst/håndverk. Elever fra 9. og 10. trinn SUS vil bli engasjert i dette. Flere lærere er involvert. Resultatene skal utstilles i tilknytning til R&amp;Å-premieren."/>
    <m/>
    <s v="ja"/>
    <s v="Trøndelag fylke: 80.000,- Tom Wilhelmsens stiftelse: 50.000,- Skaun kommune: 30.000,- Aktivitetsmidler for kor: 30.000,- Sparebank1 SMN: 20.000,- Orkla sparebanks gavefond: 10.000,-  Vi har i tillegg inne søknad hos Trondheim kommune og Fond for utøvende kunstnere. Venter svar i disse dager. Pr. nå trenger vi minimum 75.000,- for at prosjektet skal gå i balanse. Vi har bl.a. store utgifter til musikere (prøver og forestillinger), teknisk utstyr og lyd-/lysteknikere."/>
    <s v="Støttespillerne over støtter kun selve forestillinga.  OBOS må gjerne støtte både forestillinga og utstillinga med elevarbeid. Sistnevnte kan dere da være hovedsponsor av, dersom dere ønsker det. I så fall kan vi profilere samarbeidet på ulike måter. Dette kan vi ha nærmere dialog om.  I forbindelse med selve forestillinga er det naturlig at vi profilerer dere med tekst og evt. logo på SoMe, samt logo på plakat og i programhefte. Dere kan også få tilgang til gratisbilletter etter avtale."/>
    <m/>
    <m/>
    <m/>
    <x v="1"/>
    <n v="3"/>
    <m/>
    <n v="4"/>
  </r>
  <r>
    <x v="136"/>
    <s v="JA"/>
    <x v="136"/>
    <s v="Viggjahåggån 52"/>
    <n v="7354"/>
    <s v="VIGGJA"/>
    <x v="10"/>
    <n v="481550"/>
    <n v="2.0093448240058147E-2"/>
    <x v="45"/>
    <n v="8454"/>
    <n v="1.1000709723207949E-2"/>
    <x v="0"/>
    <m/>
    <m/>
    <s v="Anne Karin Støren"/>
    <s v="anne.karin.storen@gmail.com"/>
    <n v="98873684"/>
    <s v="kultur og samfunn"/>
    <s v="arrangement"/>
    <n v="15000"/>
    <m/>
    <n v="75"/>
    <s v="Våren 2024 lanserer vi konseptet «Ringduen &amp; Årstidene» (R&amp;Å) sammen med flere andre aktører. Forestillinga er basert på de to korverkene «De åtte årstider» og «Lyden av ringduer» — og ett av målene er å sette fokus på psykisk helse. Gjennom ei tverrkunstnerisk tilnærming håper vi at musikken får ny sprengkraft. Vi samarbeider tett med kulturskolen i Skaun, 44 elever bidrar under ledelse av dansepedagog Veronica Mortensen. Planlagt 2-4 forestillinger i Bautaen (Børsa) og Bifrost (Heimdal)."/>
    <s v="Antallet involverte i sceneproduksjonen er oppgitt til 75. Dette gjelder kun aktører involvert på scena. Publikum kommer i tillegg. Vi planlegger i første omgang (fase 1) minimum to oppsetninger, maksimum fire. I Bautaen kulturhus er det potensiale for 220 gjester. I Bifrost på Heimdal er det rom for nærmere 350. _x000a__x000a_Var usikker på hvordan oppgi antall, så da forholdt vi oss til antall aktører på scena. Kulturskoleelevene som er involvert, er for øvrig i alderen 6 år og oppover. De eldste ungdommene er 18 år._x000a_Det var ellers mye vi ikke fikk nevnt i søknadsskjemaet, for det er en ganske omfattende produksjon. Sjekk gjerne ut Facebook-sida til Viggja Voices. Der kan dere bl.a. lese mer om konseptet, involverte musikere, etter hvert også en presentasjon av de to unge hovedrolleinnehaverne (MDD-elever), Ser at dere har inntil seks ukers behandlingstid på søknadene. Håper dog at dere kan vurdere denne så raskt som mulig, med hensyn til vår mulighet til å profilere dere som støttespiller. Vi kommer nok til å lage trykksakene før påske. Profilering på SoMe vil være mulig etter den tid, men dess raskere vi får det avklart dess bedre."/>
    <s v="ja"/>
    <s v="Trøndelag fylke: 80.000,- Tom Wilhelmsens stiftelse: 50.000,- Skaun kommune: 30.000,- Aktivitetsmidler for kor: 30.000,- Sparebank1 SMN: 20.000,- Orkla sparebanks gavefond: 10.000,-  Vi har i tillegg inne søknad hos Trondheim kommune og Fond for utøvende kunstnere. Venter svar i disse dager. Pr. nå trenger vi minimum 75.000,- for at prosjektet skal gå i balanse. Vi har bl.a. store utgifter til musikere (prøver og forestillinger), teknisk utstyr og lyd-/lysteknikere."/>
    <s v="Støttespillerne over støtter kun selve forestillinga.  OBOS må gjerne støtte både forestillinga og utstillinga med elevarbeid. Sistnevnte kan dere da være hovedsponsor av, dersom dere ønsker det. I så fall kan vi profilere samarbeidet på ulike måter. Dette kan vi ha nærmere dialog om.  I forbindelse med selve forestillinga er det naturlig at vi profilerer dere med tekst og evt. logo på SoMe, samt logo på plakat og i programhefte. Dere kan også få tilgang til gratisbilletter etter avtale."/>
    <m/>
    <m/>
    <m/>
    <x v="1"/>
    <n v="3"/>
    <m/>
    <n v="4"/>
  </r>
  <r>
    <x v="137"/>
    <m/>
    <x v="137"/>
    <s v="Kolstadgata 1"/>
    <n v="652"/>
    <s v="OSLO"/>
    <x v="3"/>
    <n v="716272"/>
    <n v="0.34227081332231329"/>
    <x v="4"/>
    <n v="716272"/>
    <n v="0.34227081332231329"/>
    <x v="15"/>
    <n v="62807"/>
    <n v="0.37502189246421574"/>
    <s v="Øystein Amdam"/>
    <s v="toyensportsklubb@gmail.com"/>
    <n v="41497019"/>
    <s v="idrett og aktivitet"/>
    <s v="annet"/>
    <n v="400000"/>
    <m/>
    <n v="4000"/>
    <s v="Utvikling av inkluderingshallen Tøyen Arena  Tøyen Sportsklubb tilbyr lavterskelaktiviteter for hele lokalbefolkningen i området rundt Tøyen.  Klubben holder til i Tøyen Arena der barnehager og AKS leker på dagtid, etterfulgt av våre egne aktiviteter på ettermiddag/kveldstid. Vi utdanner lokal ungdom som aktivitetsledere hvor de får vist seg frem som gode rollemodeller, samtidig som at de får litt lommepenger.   TSK jobber for å fjerne alle hindre for deltagelse.   www.toyensportsklubb.no"/>
    <m/>
    <s v="ja"/>
    <s v="Vi er helt avhengige av andre støtteordninger, både offentlige og private, for å forbedre oppvekstvilkårene i nabolaget vårt.  Vi søker kontinuerlig om frivillighetsmidler fra Bydel Gamle Oslo og Grünerløkka, og aktivitetsmidler fra Oslo Idrettskrets. Sparebankstiftelsen DNB og Anthonstiftelsen har vært viktig for å gjennomføre vårt rollemodell-program Tøyenakademiet. "/>
    <s v="I tillegg til å bli publisert via våre sosiale medier og hjemmesider, kan vi trykke OBOS på arbeidsklærne som våre aktivitetsledere må bruke når de er på jobb, enten i Tøyen Arena eller andre deler av byen vi tilbyr aktiviteter. Dette gjør vi selv da vi har gått til innkjøp av en liten trykkemaskin for å få utgiftene på drakter og merch ned. "/>
    <m/>
    <m/>
    <n v="2"/>
    <x v="1"/>
    <n v="3"/>
    <m/>
    <n v="4"/>
  </r>
  <r>
    <x v="133"/>
    <m/>
    <x v="133"/>
    <s v="Gamle Strømsvei 109"/>
    <n v="1061"/>
    <s v="OSLO"/>
    <x v="3"/>
    <n v="716272"/>
    <n v="0.34227081332231329"/>
    <x v="4"/>
    <n v="716272"/>
    <n v="0.34227081332231329"/>
    <x v="3"/>
    <n v="50606"/>
    <n v="0.4584041418013674"/>
    <s v="Sindre Mikkelsen"/>
    <s v="sindre@ellingsrud.no"/>
    <n v="41087634"/>
    <s v="idrett og aktivitet"/>
    <s v="utstyr"/>
    <n v="60000"/>
    <n v="30000"/>
    <n v="600"/>
    <s v="Vi ønsker å tilby en felles T-skjorte med logoen Ellingsrud for alle til alle barn og unge i alderen 4-18 år som driver organisert idrett i Ellingsrud. På t-skjorten kan vi gjerne ha en OBOS logo."/>
    <m/>
    <s v="nei"/>
    <s v=""/>
    <s v="Vi kan trykke OBOS på alle t-skjortene, og kalle sommercampen for OBOS sommercamp. I tillegg ønsker vi å tilby alle deltagere på sommercampen en OBOS flaske, OBOS T-skjorte og OBOS skobag. Dette kan vi også dele ut til alle medlemmer dersom vi får mulighet til det."/>
    <m/>
    <m/>
    <n v="2"/>
    <x v="0"/>
    <n v="1"/>
    <m/>
    <n v="4"/>
  </r>
  <r>
    <x v="138"/>
    <s v="JA"/>
    <x v="138"/>
    <s v="c/o Trond Nerland Ankerskogvegen 20"/>
    <n v="2319"/>
    <s v="HAMAR"/>
    <x v="6"/>
    <n v="371722"/>
    <n v="9.8433775778673308E-2"/>
    <x v="15"/>
    <n v="32727"/>
    <n v="0.35160570782534301"/>
    <x v="0"/>
    <m/>
    <m/>
    <s v="Trond Nerland"/>
    <s v="leder@grevelokkasjakk.com"/>
    <n v="91617427"/>
    <s v="kultur og samfunn"/>
    <s v="arrangement"/>
    <n v="100000"/>
    <m/>
    <n v="100"/>
    <s v="Greveløkka Sjakklubb søker med entusiasme om midler fra OBOS til våre planlagte aktiviteter mandag-fredag kl. 9-15 i ukene 26 og 31. Vi deler OBOS sitt engasjement i å støtte tiltak innen kultur og sosiale aktiviteter spesielt rettet mot barn og unge. Vårt prosjekt er i samsvar med deres kriterier, og vi ønsker å fremheve vårt fokus på å skape et levende lokalsamfunn for barn og unge gjennom lavterskeltilbud. Greveløkka Sjakklubb har fokus på mestring, mangfold, inkludering og sosial deltakelse."/>
    <m/>
    <s v="nei, men vi har søkt"/>
    <s v=""/>
    <s v="Vi synliggjør støtte fra OBOS på hjemmesiden vår, og vi framhever OBOS i omtale i sosiale medier om vi får tildelt støtte. Ved større arrangementer med deltagelse fra hele Norge takker vi også de som støtter arbeidet vårt i programhefter og omtale. Se også Greveløkka Sjakklubb på Facebook og hjemmesiden her https://grevelokkasjakk.com/om/ I intervjuer med lokale media vil vi også nevne OBOS."/>
    <n v="2"/>
    <m/>
    <m/>
    <x v="1"/>
    <n v="3"/>
    <s v="Vurdert 2 av Rasmus"/>
    <n v="4"/>
  </r>
  <r>
    <x v="139"/>
    <s v="JA"/>
    <x v="139"/>
    <s v="Olav Schulstads veg 25"/>
    <n v="2408"/>
    <s v="ELVERUM"/>
    <x v="6"/>
    <n v="371722"/>
    <n v="9.8433775778673308E-2"/>
    <x v="23"/>
    <n v="21773"/>
    <n v="0.21751710834519819"/>
    <x v="0"/>
    <m/>
    <m/>
    <s v="Per Steinar Krogsæter"/>
    <s v="per@elverumfotball.no"/>
    <n v="40029710"/>
    <s v="idrett og aktivitet"/>
    <s v="arrangement"/>
    <n v="200000"/>
    <n v="30000"/>
    <n v="2500"/>
    <s v="Vi søker om støtte til Elverumsturneringen 2024. Vi samler 220-250 lag fra hele Østlandet og Trøndelag, ca 2500 deltakende spillere. Vi har jente- og gutteklasser i alderen 6-16 år. Ved et  samarbeid vil vi fortsette med de vi kaller Solidaritetskortet. Det innebærer at alle deltakende lag kan søke om inntil to gratis deltakerkort per lag, for å stimulere til at familier som ikke har råd til å sende gutten/jenta si på turnering , gis mulighet gjennom denne ordningen. I 2023 innvilget vi 40 kort."/>
    <m/>
    <s v="nei"/>
    <s v=""/>
    <s v="Vi samarbeidet med OBOS Jubel i 2023, og vi hadde OBOS sin logo på matkortet (ca 1500 stk), logo på alle diplomene (ca 2500 stk) og OBOS sin logo ved premieutdelingen (der ble det tatt tusenvis av bilder). I tillegg hadde vi nyhetssaker på hjemmesiden og FB om samarbeidet. OBOS var også profilert på turneringens hjemmeside. Vi håper på et likedant samarbeid i 2024. "/>
    <n v="1"/>
    <m/>
    <m/>
    <x v="0"/>
    <n v="1"/>
    <m/>
    <n v="4"/>
  </r>
  <r>
    <x v="140"/>
    <m/>
    <x v="140"/>
    <s v="Ryensvingen 15"/>
    <n v="680"/>
    <s v="OSLO"/>
    <x v="3"/>
    <n v="716272"/>
    <n v="0.34227081332231329"/>
    <x v="4"/>
    <n v="716272"/>
    <n v="0.34227081332231329"/>
    <x v="9"/>
    <n v="52214"/>
    <n v="0.52660206074999039"/>
    <s v="Nini Anett Båreim"/>
    <s v="ninianett@gmail.com"/>
    <n v="90787150"/>
    <s v="idrett og aktivitet"/>
    <s v="utstyr"/>
    <n v="21250"/>
    <m/>
    <n v="250"/>
    <s v="Vi i Ryen kampsport søker støtte til en hjertestarter. Vi ser på dette som en nødvendighet når vi driver en kampsortklubb for både store og små. Håper Obos ønsker å hjelpe oss med dette."/>
    <m/>
    <s v="nei"/>
    <s v=""/>
    <s v="Vi er så heldige å ha mottatt støtte tidligere fra OBOS så vi har malt logoen deres i treningssalen vår som er godt synlig for alle som besøker oss hver dag. I tillegg vil vi selvfølgelig opplyse om dette i sosiale medier, facebook, instagram og hjemmeside."/>
    <m/>
    <m/>
    <n v="3"/>
    <x v="1"/>
    <n v="3"/>
    <m/>
    <n v="4"/>
  </r>
  <r>
    <x v="141"/>
    <m/>
    <x v="141"/>
    <s v="c/o Torshovdalen Aktivitetshus Fagerheimgata 31"/>
    <n v="475"/>
    <s v="OSLO"/>
    <x v="3"/>
    <n v="716272"/>
    <n v="0.34227081332231329"/>
    <x v="4"/>
    <n v="716272"/>
    <n v="0.34227081332231329"/>
    <x v="1"/>
    <n v="47784"/>
    <n v="0.35915787711367819"/>
    <s v="Munazza Butt"/>
    <s v="fellesskap.og.respekt2012@gmail.com"/>
    <n v="93852013"/>
    <s v="kultur og samfunn"/>
    <s v="annet"/>
    <n v="100000"/>
    <m/>
    <n v="4000"/>
    <s v="Vår årlig festival Festival for alle har utspring fra 22. juli og handler om å skape et møteplass for å motvirke hat, rasisme og diskriminering. Det blir panelsamtale, appeller, taler, underholdning for barn og voksne på scenen med sang og dans, og i parken har vi salg av mat fra forskjellige land, barneaktiviteter som hoppeslott, hennamaling og ansiktsmaling. Informasjonsstand fra politiske partier og andre organisasjoner. Festivalen er identitets skapende og inkluderende. Gratis og rusfritt."/>
    <m/>
    <s v="nei, men vi har søkt"/>
    <s v=""/>
    <s v="Vi kommer til å synliggjøre OBOS på våre sosial medier - Instagram, Facebook side, Viber. Vi kommer til å oppdatere hjemmesiden vår med deres logo - https://fellesskapogrespekt.no/ . Vi kan bestille nye vester og banner med deres logo på. På plakaten til festivalen har vi med logoer til alle samarbeidspartnere og sponsorer."/>
    <m/>
    <m/>
    <n v="2"/>
    <x v="1"/>
    <n v="3"/>
    <m/>
    <n v="4"/>
  </r>
  <r>
    <x v="142"/>
    <m/>
    <x v="142"/>
    <s v="Grønlandsleiret 47A"/>
    <n v="190"/>
    <s v="OSLO"/>
    <x v="3"/>
    <n v="716272"/>
    <n v="0.34227081332231329"/>
    <x v="4"/>
    <n v="716272"/>
    <n v="0.34227081332231329"/>
    <x v="15"/>
    <n v="62807"/>
    <n v="0.37502189246421574"/>
    <s v="Katarina Caspersen"/>
    <s v="post@katarinacaspersen.no"/>
    <n v="41815843"/>
    <s v="kultur og samfunn"/>
    <s v="arrangement"/>
    <n v="10000"/>
    <m/>
    <n v="400"/>
    <s v="Det skal holdes 2 utstillinger sammen med verkstedene:  Levende Tegninger har vi turnert med DKS siden 2019. Vi vil lage en utstilling med barnas tegninger sammen med verkstedet.   Robot tegningene: Skal bli en del av en større utstilling der vi har flere andre interaktive kunstverk som besøkende kan prøve. Bl.a en installasjon der du kan skanne ditt fingeravtrykk og et program designer en unik stol basert på ditt fingeravtrykk.   Hele OBOS Ulven- nabolaget får sett utstillingene fra gateplan. "/>
    <m/>
    <s v="nei, men vi har søkt"/>
    <s v=""/>
    <s v="Vi vil promotere OBOS gjennom flere flater:  - På Trykkokerens fasade ut mot gågate i Ulven Nabolag. Via skjerm der alle som går forbi kan lese.  - Via sosiale medier som Instagram og Facebook, gjennom innlegg og invitasjoner til verksteder og utstillinger  - Trykkokerens nyhetsbrev og på vår nettside www.trykkokeren.no. - Gjennom Nabolagshuset på Ulven der vår kontakt Katrin Schauer vil promotere verkstedene og utstillingene til nabolaget."/>
    <m/>
    <m/>
    <n v="3"/>
    <x v="1"/>
    <n v="3"/>
    <m/>
    <n v="4"/>
  </r>
  <r>
    <x v="142"/>
    <m/>
    <x v="142"/>
    <s v="Grønlandsleiret 47A"/>
    <n v="190"/>
    <s v="OSLO"/>
    <x v="3"/>
    <n v="716272"/>
    <n v="0.34227081332231329"/>
    <x v="4"/>
    <n v="716272"/>
    <n v="0.34227081332231329"/>
    <x v="15"/>
    <n v="62807"/>
    <n v="0.37502189246421574"/>
    <s v="Katarina Caspersen"/>
    <s v="post@katarinacaspersen.no"/>
    <n v="41815843"/>
    <s v="kultur og samfunn"/>
    <s v="utstyr"/>
    <n v="20000"/>
    <m/>
    <n v="50"/>
    <s v="Vi er 2 kunstnere som har overtatt kunstnerboligen på Ulven av OBOS (nå døpt Trykkokeren). Avtalen med OBOS er å holde minst 6 gratis verksteder i året for nabolaget. Vi søker om utstyr og materialer for gjennomføring av: - 2 verksteder i juni med Levende Tegninger for barn 7-11 år. Tegninger blir levende gjennom vårt dataprogram! - 1 robotverksted med tegning i uke 32, for ungdom 13-19 år.   Målet er at Trykkokeren bidrar til et mer levende nabolag på Ulven gjennom kunst og teknologi."/>
    <m/>
    <s v="nei, men vi har søkt"/>
    <s v=""/>
    <s v="Vi vil promotere OBOS gjennom flere flater:  - På Trykkokerens fasade ut mot gågate i Ulven Nabolag. Via skjerm der alle som går forbi kan lese.  - Via sosiale medier som Instagram og Facebook, gjennom innlegg og invitasjoner til verksteder og utstillinger  - Trykkokerens nyhetsbrev og på vår nettside www.trykkokeren.no. - Gjennom Nabolagshuset på Ulven der vår kontakt Katrin Schauer vil promotere verkstedene og utstillingene til nabolaget."/>
    <m/>
    <m/>
    <n v="3"/>
    <x v="1"/>
    <n v="3"/>
    <m/>
    <n v="4"/>
  </r>
  <r>
    <x v="143"/>
    <s v="JA"/>
    <x v="143"/>
    <s v="Markastien 17"/>
    <n v="6013"/>
    <s v="ÅLESUND"/>
    <x v="0"/>
    <n v="269696"/>
    <n v="4.3708471760797341E-2"/>
    <x v="0"/>
    <n v="67653"/>
    <n v="0.11649150813711144"/>
    <x v="0"/>
    <m/>
    <m/>
    <s v="Tryg-Arne Alnes Løkkeborg"/>
    <s v="trygarne@gmail.com"/>
    <n v="98408059"/>
    <s v="idrett og aktivitet"/>
    <s v="utstyr"/>
    <n v="50000"/>
    <n v="20000"/>
    <n v="2500"/>
    <s v="Bytte av lyspærer og lyskastar i lysløype. Emblem IL Langrenn holder ved like ei lysløype som vart bygd i 2001. Med jamne mellomrom er det tid for å bytte ut defekte lyspærer her. Vi har i haust bytta mange defekte pærer. I tillegg er her fleire lyskastarar som er defekt. Her er det heile armaturet som må byttast, og dette er eit arbeid som vil halde fram til våren. Lysløypa blir brukt av skiløparar vinterstid, mens på sommaren er den brukt til både turgåing, jogging, sykling og hesteriding."/>
    <m/>
    <s v="nei, men vi har søkt"/>
    <s v=""/>
    <s v="For garasjeprosjektet vil det bli satt opp ein plakat i tilknyttning til garasja der vi vil takke våre støttespelarar."/>
    <n v="1"/>
    <m/>
    <m/>
    <x v="0"/>
    <n v="1"/>
    <n v="20000"/>
    <n v="4"/>
  </r>
  <r>
    <x v="144"/>
    <m/>
    <x v="144"/>
    <s v="Gjeddevannsveien"/>
    <n v="1911"/>
    <s v="FLATEBY"/>
    <x v="1"/>
    <n v="725338"/>
    <n v="0.15411987239052691"/>
    <x v="7"/>
    <n v="11442"/>
    <n v="0.16133543086872923"/>
    <x v="0"/>
    <m/>
    <m/>
    <s v="chakib Arsalan"/>
    <s v="fotball@enebakk.org"/>
    <n v="93494409"/>
    <s v="idrett og aktivitet"/>
    <s v="utstyr"/>
    <n v="50000"/>
    <n v="40000"/>
    <n v="60"/>
    <s v="Utendørs multisportsvant med 50 cm høyde, Str.: 10x15 m. For å kunne rekruttere og organisere trening pg fotball cup til barn, 6 og 7 åringer."/>
    <m/>
    <s v="nei"/>
    <s v=""/>
    <s v="Vi kan klistre OBOS skilter på veggene rundt hele bingen og vi reklamerer i sosiale medier."/>
    <m/>
    <m/>
    <n v="3"/>
    <x v="0"/>
    <n v="1"/>
    <m/>
    <n v="4"/>
  </r>
  <r>
    <x v="145"/>
    <m/>
    <x v="145"/>
    <s v="c/o John Kåre Sørgården Huldertjernvegen 7"/>
    <n v="2070"/>
    <s v="RÅHOLT"/>
    <x v="1"/>
    <n v="725338"/>
    <n v="0.15411987239052691"/>
    <x v="42"/>
    <n v="27791"/>
    <n v="8.9597351660609545E-2"/>
    <x v="0"/>
    <m/>
    <m/>
    <s v="Mari Spiten Sæter"/>
    <s v="mari.spiten.saeter@gmail.com"/>
    <n v="93423574"/>
    <s v="kultur og samfunn"/>
    <s v="utstyr"/>
    <n v="60000"/>
    <m/>
    <n v="15"/>
    <s v="For å styrke hovedkorpset vårt, besluttet vi å flytte et større antall juniorer over i hovedkorpset. I forbindelse med dette, trengs det uniformer i liten størrelse, noe som korpset i dag ikke har. Det å få egen uniform er utrolig viktig med tanke på å motivere og inkludere de nye hovedkorpsmusikantene. "/>
    <m/>
    <s v="nei"/>
    <s v=""/>
    <s v="Merke på våre flygeblader og programmer. Innlegg i sosiale medier I tillegg til positiv omtale:)"/>
    <m/>
    <m/>
    <n v="3"/>
    <x v="1"/>
    <n v="3"/>
    <m/>
    <n v="4"/>
  </r>
  <r>
    <x v="145"/>
    <m/>
    <x v="145"/>
    <s v="c/o John Kåre Sørgården Huldertjernvegen 7"/>
    <n v="2070"/>
    <s v="RÅHOLT"/>
    <x v="1"/>
    <n v="725338"/>
    <n v="0.15411987239052691"/>
    <x v="42"/>
    <n v="27791"/>
    <n v="8.9597351660609545E-2"/>
    <x v="0"/>
    <m/>
    <m/>
    <s v="Mari Spiten Sæter"/>
    <s v="mari.spiten.saeter@gmail.com"/>
    <n v="93423574"/>
    <s v="kultur og samfunn"/>
    <s v="utstyr"/>
    <n v="60000"/>
    <m/>
    <n v="40"/>
    <s v="Junior og aspirantkorps mangler tubaer. Den tubaene korpset eier, er for tung for en liten barnekropp. Derfor ønsker vi oss veldig støtte til å kunne kjøpe inn to barnetubaer.  "/>
    <m/>
    <s v="nei"/>
    <s v=""/>
    <s v="Merke på våre flygeblader og programmer. Innlegg i sosiale medier I tillegg til positiv omtale:)"/>
    <m/>
    <m/>
    <n v="3"/>
    <x v="1"/>
    <n v="3"/>
    <m/>
    <n v="4"/>
  </r>
  <r>
    <x v="145"/>
    <m/>
    <x v="145"/>
    <s v="c/o John Kåre Sørgården Huldertjernvegen 7"/>
    <n v="2070"/>
    <s v="RÅHOLT"/>
    <x v="1"/>
    <n v="725338"/>
    <n v="0.15411987239052691"/>
    <x v="42"/>
    <n v="27791"/>
    <n v="8.9597351660609545E-2"/>
    <x v="0"/>
    <m/>
    <m/>
    <s v="Mari Spiten Sæter"/>
    <s v="mari.spiten.saeter@gmail.com"/>
    <n v="93423574"/>
    <s v="kultur og samfunn"/>
    <s v="utstyr"/>
    <n v="30000"/>
    <m/>
    <n v="50"/>
    <s v="Søndre Eidsvoll skolekorps ønsker å få beholde ungdommene lengst mulig i korpset og skape  gode sosiale møteplasser for korpsungdommen i bygda. Vi arrangerer ukentlige jam-sessions hvor alle korpsungdommene ( fra syvendeklasse og opp) fra de tre skolekorpsene vi har i bygda inviteres til å delta. Dette drives på dugnad og er et vellykket prosjekt som vi er svært stolte av.. I forbindelse med dette søker vi om midler til innkjøp av Elgitar og bassgitar med forsterker."/>
    <m/>
    <s v="nei"/>
    <s v=""/>
    <s v="Merke på våre flygeblader og programmer. Innlegg i sosiale medier I tillegg til positiv omtale:)"/>
    <m/>
    <m/>
    <n v="3"/>
    <x v="1"/>
    <n v="3"/>
    <m/>
    <n v="4"/>
  </r>
  <r>
    <x v="146"/>
    <s v="JA"/>
    <x v="146"/>
    <s v="c/o Hugo Antonsen Prost Ankers gate 26"/>
    <n v="6065"/>
    <s v="ULSTEINVIK"/>
    <x v="0"/>
    <n v="269696"/>
    <n v="4.3708471760797341E-2"/>
    <x v="46"/>
    <n v="8872"/>
    <n v="2.0626690712353471E-2"/>
    <x v="0"/>
    <m/>
    <m/>
    <s v="Line Urke"/>
    <s v="post@trebaatfestivalen.no"/>
    <n v="91117530"/>
    <s v="kultur og samfunn"/>
    <s v="arrangement"/>
    <n v="25000"/>
    <m/>
    <n v="300"/>
    <s v="Trebaatfestivalen feirer 19 år i august og samler tusenvis av mennesker, med og uten båt. Vi hegner om kystkultur og er opptatt av læring for barn. Vi planlegger flere gratisarr for barna, Å lære å ro (Roknappen), klatre i mast, bygge sin egen, lille trebåt og delta i elve-race, delta på show med sjørøver og være med på skattejakt, kjøre små el-trikes og smake på godt fra havet. +++"/>
    <m/>
    <s v="nei, men vi har søkt"/>
    <s v=""/>
    <s v="Logo på banner, i sosiale medier, på web osv. Pressemelding i lokalavis?"/>
    <n v="3"/>
    <m/>
    <m/>
    <x v="1"/>
    <n v="3"/>
    <m/>
    <n v="4"/>
  </r>
  <r>
    <x v="147"/>
    <m/>
    <x v="147"/>
    <s v="c/o Steffen Olsen Midtveien 3A"/>
    <n v="583"/>
    <s v="OSLO"/>
    <x v="3"/>
    <n v="716272"/>
    <n v="0.34227081332231329"/>
    <x v="4"/>
    <n v="716272"/>
    <n v="0.34227081332231329"/>
    <x v="6"/>
    <n v="36954"/>
    <n v="0.30021107322617308"/>
    <s v="Katarina Brkljacic"/>
    <s v="katarinab0@hotmail.com"/>
    <n v="99697050"/>
    <s v="idrett og aktivitet"/>
    <s v="annet"/>
    <n v="50000"/>
    <m/>
    <n v="450"/>
    <s v="Selv om turen er gratis for barn er vi helt avhengig at de fleste foreldre kan bidra med en donasjon for å dekke turens kostnader, ca 1000 kr per person. Vi tror dessverre at flere i år enn i fjor ikke tar seg råd til å betale dersom prisen for turen øker og det vil derfor bli vanskeligere for oss å gjennomføre turen. "/>
    <m/>
    <s v="ja"/>
    <s v="Har fått støtte fra Ombygg Sirkulær på kr 10.000"/>
    <s v="Dersom dere bidrar får dere profilering på våre nettsider.https://spiretur.no/.  Vi er også åpne for en dialog om andre former for profilering hvis ønskelig. Invitasjonen til Hudøy går til alle elever og foreldre fra 2 til 6 klasse (ca 600 elever) ."/>
    <m/>
    <m/>
    <n v="3"/>
    <x v="1"/>
    <n v="3"/>
    <m/>
    <n v="4"/>
  </r>
  <r>
    <x v="147"/>
    <m/>
    <x v="147"/>
    <s v="c/o Steffen Olsen Midtveien 3A"/>
    <n v="583"/>
    <s v="OSLO"/>
    <x v="3"/>
    <n v="716272"/>
    <n v="0.34227081332231329"/>
    <x v="4"/>
    <n v="716272"/>
    <n v="0.34227081332231329"/>
    <x v="6"/>
    <n v="36954"/>
    <n v="0.30021107322617308"/>
    <s v="Katarina Brkljacic"/>
    <s v="katarinab0@hotmail.com"/>
    <n v="99697050"/>
    <s v="idrett og aktivitet"/>
    <s v="utstyr"/>
    <n v="10000"/>
    <m/>
    <n v="450"/>
    <s v="Ønsker innkjøp av en boombox til vår årlige foreldredrevne tur til Hudøy. Alle elever i 2-6. trinn inviteres med og i fjor var det nesten 450 elever med. Det er gratis, men vi er avhengig av frivillig betaling. Turen er skjermfri og målet er å skape gode minner sammen. Området vårt er preget av massiv utbygging (inkludert flere OBOS-borettslag) og vi tror dette bidrar til et godt miljø, sosialt felleskap og trygge omgivelser gjennom at flere kjenner hverandre."/>
    <m/>
    <s v="ja"/>
    <s v="Har fått støtte fra Ombygg Sirkulær på kr 10.000"/>
    <s v="Dersom dere bidrar får dere profilering på våre nettsider.https://spiretur.no/.  Vi er også åpne for en dialog om andre former for profilering hvis ønskelig. Invitasjonen til Hudøy går til alle elever og foreldre fra 2 til 6 klasse (ca 600 elever) ."/>
    <m/>
    <m/>
    <n v="3"/>
    <x v="1"/>
    <n v="3"/>
    <m/>
    <n v="4"/>
  </r>
  <r>
    <x v="147"/>
    <m/>
    <x v="147"/>
    <s v="c/o Steffen Olsen Midtveien 3A"/>
    <n v="583"/>
    <s v="OSLO"/>
    <x v="3"/>
    <n v="716272"/>
    <n v="0.34227081332231329"/>
    <x v="4"/>
    <n v="716272"/>
    <n v="0.34227081332231329"/>
    <x v="6"/>
    <n v="36954"/>
    <n v="0.30021107322617308"/>
    <s v="Katarina Brkljacic"/>
    <s v="katarinab0@hotmail.com"/>
    <n v="99697050"/>
    <s v="idrett og aktivitet"/>
    <s v="utstyr"/>
    <n v="15000"/>
    <m/>
    <n v="450"/>
    <s v="Ønsker å kjøpe utstyr til førstehjelpskofferter og annet nødvendig utstyr for førstehjelp. Vi leier over 9 kolonier med hver sin førstehjelpsansvarlig og trenger utstyr fordelt over de ulike koloniene for at det skal være trygt dersom ulykker skjer."/>
    <m/>
    <s v="ja"/>
    <s v="Har fått støtte fra Ombygg Sirkulær på kr 10.000"/>
    <s v="Dersom dere bidrar får dere profilering på våre nettsider.https://spiretur.no/.  Vi er også åpne for en dialog om andre former for profilering hvis ønskelig. Invitasjonen til Hudøy går til alle elever og foreldre fra 2 til 6 klasse (ca 600 elever) ."/>
    <m/>
    <m/>
    <n v="3"/>
    <x v="1"/>
    <n v="3"/>
    <m/>
    <n v="4"/>
  </r>
  <r>
    <x v="148"/>
    <s v="JA"/>
    <x v="148"/>
    <s v="c/o Marit Vindal Rødskrubbvegen 20"/>
    <n v="7340"/>
    <s v="OPPDAL"/>
    <x v="10"/>
    <n v="481550"/>
    <n v="2.0093448240058147E-2"/>
    <x v="47"/>
    <n v="7369"/>
    <n v="1.0313475369792373E-2"/>
    <x v="0"/>
    <m/>
    <m/>
    <s v="Johanne Foss"/>
    <s v="johanne.foss@oppdal.com"/>
    <n v="93817041"/>
    <s v="kultur og samfunn"/>
    <s v="annet"/>
    <n v="25000"/>
    <m/>
    <n v="50"/>
    <s v="Vi søker støtte til en kulturell kveld for medlemmene, enten der vi kan se på en forestilling eller en konsert i Oppdal Kulturhus. Mange av medlemmene våre er eldre, uføre og har vanskelig for å kunne unne seg noe sånt. Og vi er opptatt av at alle skal få samme tilbud uavhengig av hvilken økonomi de har. Dette kan være med på å bedre livskvaliteten til mange som sitter hjemme alene for det meste av tiden."/>
    <m/>
    <s v="nei"/>
    <s v=""/>
    <s v="Vi kan legge ut på vår hjemmeside, våre 2 facebook sider (en lukket og en åpen) samt sende ut info om støtten til alle medlemmene våre. "/>
    <m/>
    <m/>
    <m/>
    <x v="1"/>
    <n v="3"/>
    <m/>
    <n v="4"/>
  </r>
  <r>
    <x v="149"/>
    <s v="JA"/>
    <x v="149"/>
    <s v="Storgata 51"/>
    <n v="2609"/>
    <s v="LILLEHAMMER"/>
    <x v="6"/>
    <n v="371722"/>
    <n v="9.8433775778673308E-2"/>
    <x v="8"/>
    <n v="28671"/>
    <n v="5.7863346238359314E-2"/>
    <x v="0"/>
    <m/>
    <m/>
    <s v="Tove Helene Sandheim"/>
    <s v="tovsandh@lillehammer.kommune.no"/>
    <n v="92086031"/>
    <s v="idrett og aktivitet"/>
    <s v="annet"/>
    <n v="150000"/>
    <m/>
    <n v="10"/>
    <s v="Frisbee on the Track er et lag med 10 elever på 9. trinn på Smestad U-skole, Lillehammer, som har deltatt i First Lego League. De ønsker å få realisert sitt innovative prosjekt: å sette en chip på frisbee og koble chipen til en sporingsapp, dermed blir frisbeen lettere å finne igjen, også for de med syns- eller hørselshemninger. Dette vil samtidig ha økonomiske og bærekraftige fordeler med færre mistede frisbeer. Chipen og appen må utvikles i samråd med bedrifter. "/>
    <m/>
    <s v="nei, men vi har søkt"/>
    <s v=""/>
    <s v="De har lag-t-skjorter hvor vi kan trykke på logoen, og de kan tagge OBOS på sosiale medier.  Laget er invitert til verdensturnering i Florida i juni. Hvis vi får realisert turen kan OBOS trykkes på plakater og brosjyrer på standen."/>
    <n v="3"/>
    <m/>
    <m/>
    <x v="1"/>
    <n v="3"/>
    <m/>
    <n v="4"/>
  </r>
  <r>
    <x v="150"/>
    <m/>
    <x v="150"/>
    <s v="c/o Ellen Flatøy Tåjeveien 23A"/>
    <n v="1914"/>
    <s v="YTRE ENEBAKK"/>
    <x v="1"/>
    <n v="725338"/>
    <n v="0.15411987239052691"/>
    <x v="7"/>
    <n v="11442"/>
    <n v="0.16133543086872923"/>
    <x v="0"/>
    <m/>
    <m/>
    <s v="Ellen Flatøy"/>
    <s v="skisuzukiforening@gmail.com"/>
    <n v="97171243"/>
    <s v="kultur og samfunn"/>
    <s v="arrangement"/>
    <n v="30000"/>
    <m/>
    <n v="20"/>
    <s v="Improvisasjonskurs//strykere med Lise S. Voldsdal og Mattias Johansson som handler om: - å utvikle barnas kreative side. - gjøre barna trygge slik at de tør å utfolde seg i improvisasjon med musikkleker og (musikalsk) presentasjon.  - lære barna forskjellige skalaer og jobbe med hvordan de kan bruke skalaene når de improviserer. I tillegg brukes rytmefigurer (som de lager selv) Målet for hvert kurs er at barna lager sin egen musikk. og får kjenne på sin unike verdi som musiker."/>
    <m/>
    <s v="nei, men vi har søkt"/>
    <s v=""/>
    <s v="«OBOS» i tittel på arrangementet, innlegg gjennom Norsk Suzukiforbund."/>
    <m/>
    <m/>
    <n v="2"/>
    <x v="1"/>
    <n v="3"/>
    <m/>
    <n v="4"/>
  </r>
  <r>
    <x v="151"/>
    <m/>
    <x v="151"/>
    <s v="Bøgata 24"/>
    <n v="655"/>
    <s v="OSLO"/>
    <x v="3"/>
    <n v="716272"/>
    <n v="0.34227081332231329"/>
    <x v="4"/>
    <n v="716272"/>
    <n v="0.34227081332231329"/>
    <x v="15"/>
    <n v="62807"/>
    <n v="0.37502189246421574"/>
    <s v="Anders Aunbu"/>
    <s v="aaunbu@gmail.com"/>
    <n v="90840265"/>
    <s v="kultur og samfunn"/>
    <s v="arrangement"/>
    <n v="15000"/>
    <m/>
    <n v="1000"/>
    <s v="Egnermarkedet på Kampen er et åpent og gratis familiearrangement, med underholdning, aktiviteter og div. servering, på Thorbjørn Egners plass  Aktiviteter, underholdning og frukt og grønt er gratis for alle, lørdag 14.9. kl 12-15, og basert på frivillig innsats. Med 1000+ besøkende er vi pålagt å søke skiltvedtak for å regulere trafikken, slik at området rundt kirken blir bilfri på dagen. 30-40 frivillige sørger for gjennomføring av en festlig dag for de yngste.  "/>
    <m/>
    <s v="nei, men vi har søkt"/>
    <s v=""/>
    <s v="Det enkleste for oss er å tilby logobruk og teksthenvisning i sosiale medier, særlig Facebook. Kampen vels FB-side har ca. 3000 følgere, i tillegg bruker vi den modererte siden Kampen, som når ut til dobbelt så mange."/>
    <m/>
    <m/>
    <n v="3"/>
    <x v="1"/>
    <n v="3"/>
    <m/>
    <n v="4"/>
  </r>
  <r>
    <x v="144"/>
    <m/>
    <x v="144"/>
    <s v="Gjeddevannsveien"/>
    <n v="1911"/>
    <s v="FLATEBY"/>
    <x v="1"/>
    <n v="725338"/>
    <n v="0.15411987239052691"/>
    <x v="7"/>
    <n v="11442"/>
    <n v="0.16133543086872923"/>
    <x v="0"/>
    <m/>
    <m/>
    <s v="Bjørn-Thore Langnes "/>
    <s v="btlangnes@hotmail.com"/>
    <n v="90219501"/>
    <s v="idrett og aktivitet"/>
    <s v="utstyr"/>
    <n v="15000"/>
    <n v="10000"/>
    <n v="15"/>
    <s v="Vi ønsker oss overtekks klær til hele laget da dette er en kostnad ikke mange tar seg råd til om dagen slik at vi kan se like ut når vi møter til kamper."/>
    <m/>
    <s v="nei"/>
    <s v=""/>
    <s v="Vi kan få trykket logo på overtrekks jakke samt lagt det ut på nettsiden/sosiale medier at dere har sponset oss. "/>
    <m/>
    <m/>
    <n v="2"/>
    <x v="0"/>
    <n v="1"/>
    <m/>
    <n v="4"/>
  </r>
  <r>
    <x v="152"/>
    <m/>
    <x v="152"/>
    <s v="Postboks 204  Lilleaker"/>
    <n v="216"/>
    <s v="OSLO"/>
    <x v="3"/>
    <n v="716272"/>
    <n v="0.34227081332231329"/>
    <x v="4"/>
    <n v="716272"/>
    <n v="0.34227081332231329"/>
    <x v="16"/>
    <n v="35797"/>
    <n v="0.29792999413358662"/>
    <s v="Asbjørn Wetlesen"/>
    <s v="wetlesen@gmail.com"/>
    <n v="95739198"/>
    <s v="idrett og aktivitet"/>
    <s v="utstyr"/>
    <n v="30000"/>
    <m/>
    <n v="200"/>
    <s v="Bandydisco dag: Vi søker støtte til vår årlige Bandydisco dag, en avslutning på sesongen som fungerer som en viktig rekrutteringsarena. Støtten vil gå til leie av disco utstyr, markedsføring og organisering av aktiviteter som involverer hele lokalsamfunnet."/>
    <m/>
    <s v="nei"/>
    <s v=""/>
    <s v="Vi vil poste på sosiale medier og kunne trykke Obos logo på våre effekter om dere støtter innkjøp til slike.  Vi reklamerer også med våre sponsorer tydelig i våre arrangement (Bandyskolen og Bandy disco), på plakater og annonser i sosiale media. Ved vedvarende støtte vil vi også kunne sette opp reklameplakater slik vi har får våre sponsorer."/>
    <m/>
    <m/>
    <n v="3"/>
    <x v="1"/>
    <n v="3"/>
    <m/>
    <n v="4"/>
  </r>
  <r>
    <x v="152"/>
    <m/>
    <x v="152"/>
    <s v="Postboks 204  Lilleaker"/>
    <n v="216"/>
    <s v="OSLO"/>
    <x v="3"/>
    <n v="716272"/>
    <n v="0.34227081332231329"/>
    <x v="4"/>
    <n v="716272"/>
    <n v="0.34227081332231329"/>
    <x v="16"/>
    <n v="35797"/>
    <n v="0.29792999413358662"/>
    <s v="Asbjørn Wetlesen"/>
    <s v="wetlesen@gmail.com"/>
    <n v="95739198"/>
    <s v="idrett og aktivitet"/>
    <s v="arrangement"/>
    <n v="70000"/>
    <m/>
    <n v="70"/>
    <s v="Gøy på isen - GRATIS bandyskole for barn, 5-7 år Ullern Bandyklubb er et samlingspunkt i nærmiljøet og er dedikert til å skape inkludering og idrettsglede, spesielt for barn og ungdom i aldersgruppen 5-18 år. Hensikten med bandyskolen er å vekke mestringsfølelsen og skøytegleden hos de yngste barna. Dette er et veldig populært lavterskeltilbud vi kaller «Gøy på isen!» der fokuset er lek, moro og enkle øvelser i et trygt miljø. https://bandy.ullern.no/next/p/47105/bandyskole-202324"/>
    <m/>
    <s v="nei"/>
    <s v=""/>
    <s v="Vi vil poste på sosiale medier og kunne trykke Obos logo på våre effekter om dere støtter innkjøp til slike.  Vi reklamerer også med våre sponsorer tydelig i våre arrangement (Bandyskolen og Bandy disco), på plakater og annonser i sosiale media. Ved vedvarende støtte vil vi også kunne sette opp reklameplakater slik vi har får våre sponsorer."/>
    <m/>
    <m/>
    <n v="3"/>
    <x v="1"/>
    <n v="3"/>
    <m/>
    <n v="4"/>
  </r>
  <r>
    <x v="152"/>
    <m/>
    <x v="152"/>
    <s v="Postboks 204  Lilleaker"/>
    <n v="216"/>
    <s v="OSLO"/>
    <x v="3"/>
    <n v="716272"/>
    <n v="0.34227081332231329"/>
    <x v="4"/>
    <n v="716272"/>
    <n v="0.34227081332231329"/>
    <x v="16"/>
    <n v="35797"/>
    <n v="0.29792999413358662"/>
    <s v="Asbjørn Wetlesen"/>
    <s v="wetlesen@gmail.com"/>
    <n v="95739198"/>
    <s v="idrett og aktivitet"/>
    <s v="utstyr"/>
    <n v="100000"/>
    <m/>
    <n v="300"/>
    <s v="Hettegensere og effekter til barna. Vi ønsker å introdusere hettegensere og annet populært utstyr med klubbens logo for å skape en sterk fellesskapsfølelse blant ungdomene våre og styrke rekrutteringen. Disse vil også fungere som synlige ambassadører for klubben i nærmiljøet. Ved skolene i nabolaget har slike effekter vist seg å være svært populære og vi tror og at et slikt bidrag kan redusere merkevare press og bidra til bedre miljø for barn i alle aldre i vårt nabolag."/>
    <m/>
    <s v="nei"/>
    <s v=""/>
    <s v="Vi vil poste på sosiale medier og kunne trykke Obos logo på våre effekter om dere støtter innkjøp til slike.  Vi reklamerer også med våre sponsorer tydelig i våre arrangement (Bandyskolen og Bandy disco), på plakater og annonser i sosiale media. Ved vedvarende støtte vil vi også kunne sette opp reklameplakater slik vi har får våre sponsorer."/>
    <m/>
    <m/>
    <n v="3"/>
    <x v="1"/>
    <n v="3"/>
    <m/>
    <n v="4"/>
  </r>
  <r>
    <x v="55"/>
    <m/>
    <x v="153"/>
    <s v="c/o Håkon Endresen Nordmann Raschs vei 70"/>
    <n v="1185"/>
    <s v="Oslo"/>
    <x v="3"/>
    <n v="716272"/>
    <n v="0.34227081332231329"/>
    <x v="4"/>
    <n v="716272"/>
    <n v="0.34227081332231329"/>
    <x v="11"/>
    <n v="54056"/>
    <n v="0.43610330028118988"/>
    <s v="Jostein Starrfelt"/>
    <s v="josteinstarrfelt@gmail.com"/>
    <n v="98874351"/>
    <s v="kultur og samfunn"/>
    <s v="annet"/>
    <n v="80000"/>
    <m/>
    <n v="60"/>
    <s v="Karlsrud skoles musikkorps er et av Oslos største skolekorps og favner skolene Karlsrud og Lambertseter.  Hver sommer arrangerer vi korpstur for våre medlemmer og i år skal vi til Bornholm korpsfestival. Vi ønsker å ha egenandeler så lave som mulig og har egne ordninger for å søke fritak for egenandel. Dette medfører ekstra kostnader for korpset og vi søker støtte til a) støtte til alle 60 påmeldte medlemmer (60000kr) og b) særskilt støtte til 10 medlemmer (+20 000kr)"/>
    <m/>
    <s v="nei"/>
    <s v=""/>
    <s v="Vi vil takke OBOS i sosiale medier, årsrapporter og liknende. Vi vil også nevne OBOS særskilt i forbindelse med opptredener og konserter året gjennom."/>
    <m/>
    <m/>
    <n v="3"/>
    <x v="1"/>
    <n v="3"/>
    <m/>
    <n v="4"/>
  </r>
  <r>
    <x v="153"/>
    <m/>
    <x v="154"/>
    <s v="Industriveien 20"/>
    <n v="1337"/>
    <s v="SANDVIKA"/>
    <x v="1"/>
    <n v="725338"/>
    <n v="0.15411987239052691"/>
    <x v="1"/>
    <n v="130772"/>
    <n v="0.16793350258465115"/>
    <x v="0"/>
    <m/>
    <m/>
    <s v="Ane Aune"/>
    <s v="post@askerturn.no"/>
    <n v="99095333"/>
    <s v="idrett og aktivitet"/>
    <s v="utstyr"/>
    <n v="60000"/>
    <m/>
    <n v="45"/>
    <s v="Vi i Sandvika turn søker om tilskudd til innkjøp av drakter til klubbens konkurranse utøvere. Vi som klubb kjøper inn drakter som vi låner ut til medlemmer som skal delta på arrangement/konkurranser, dette for å holde kostnadene nede, og for å hindre økonomi som barriere for deltakelse."/>
    <m/>
    <s v="nei, men vi har søkt"/>
    <s v=""/>
    <s v="Vi har ikke lov til å ha logo på turndrakter, men vi kan ha logo på hjemmesiden, sosiale medier, banner mm."/>
    <m/>
    <m/>
    <n v="3"/>
    <x v="1"/>
    <n v="3"/>
    <m/>
    <n v="4"/>
  </r>
  <r>
    <x v="154"/>
    <m/>
    <x v="155"/>
    <s v="c/o Marit Måge Otto Ruges vei 35B"/>
    <n v="1361"/>
    <s v="ØSTERÅS"/>
    <x v="1"/>
    <n v="725338"/>
    <n v="0.15411987239052691"/>
    <x v="1"/>
    <n v="130772"/>
    <n v="0.16793350258465115"/>
    <x v="0"/>
    <m/>
    <m/>
    <s v="Ann Helen Erichsen"/>
    <s v="annhelen@folkorg.no"/>
    <n v="95773200"/>
    <s v="kultur og samfunn"/>
    <s v="arrangement"/>
    <n v="60000"/>
    <m/>
    <n v="200"/>
    <s v="OsloFOLK, Unge folkemusikere i Oslo (UFO) og Folkelarm ønsker å få til en storstilt festdag på Løkka for barn og unge i forbindelse med årets Folkelarm. Det blir dans og spill, det blir kursing, aktiviteter, konserter og forestillinger søndag 17. november. Vi skal vise tre barneforestillinger, ha kurs i sang, dans og aktiviteter for barn og unge, kafe og invitere til eventyrstund i Lavvoen. Vi håper å få med Popsenteret og andre i Schouskvartalet også. Det blir gratis og alle er velkomne! "/>
    <s v="prosjektbeskrivelse og et budsjett ligger i OGT mailboksen"/>
    <s v="nei, men vi har søkt"/>
    <s v=""/>
    <s v="Vi vil synliggjøre støtten med logo på program og banner. På nettsidene og Facbokksidene til alle de involverte og selvfølgelig tagge OBOS i alle de innleggene vi lager på Sosiale medier. Om OBOS ønsker og ser på dette som en fin arena, invitere vi OBOS til å være med å skape aktivitet 17. november. "/>
    <m/>
    <m/>
    <n v="3"/>
    <x v="1"/>
    <n v="3"/>
    <m/>
    <n v="4"/>
  </r>
  <r>
    <x v="155"/>
    <s v="JA"/>
    <x v="156"/>
    <s v="c/o Per-Harald Saure-Thommassen Repelen 37B"/>
    <n v="5239"/>
    <s v="RÅDAL"/>
    <x v="2"/>
    <n v="649540"/>
    <n v="5.2096868553129907E-2"/>
    <x v="3"/>
    <n v="291189"/>
    <n v="8.6376889236887383E-2"/>
    <x v="0"/>
    <m/>
    <m/>
    <s v="Tor Hilmar Stavang"/>
    <s v="styret@stormcheerleading.no"/>
    <n v="93025154"/>
    <s v="idrett og aktivitet"/>
    <s v="utstyr"/>
    <n v="30000"/>
    <m/>
    <n v="121"/>
    <s v="Sponsor av overtrekksdress / treningsklær. Samtlige sponsorer vil få sin logo trykket på treningsoverdeler. Totalt er det planlagt kjøpt inn 121 trenings gensere. Dette for å redusere utgifter for treningsutstyr i en dyr sport, grunnet mye reising."/>
    <m/>
    <s v="nei, men vi har søkt"/>
    <s v=""/>
    <s v="Logo på treningsoverdel."/>
    <n v="2"/>
    <m/>
    <m/>
    <x v="1"/>
    <n v="3"/>
    <s v="Usikker"/>
    <n v="4"/>
  </r>
  <r>
    <x v="155"/>
    <s v="JA"/>
    <x v="156"/>
    <s v="c/o Per-Harald Saure-Thommassen Repelen 37B"/>
    <n v="5239"/>
    <s v="RÅDAL"/>
    <x v="2"/>
    <n v="649540"/>
    <n v="5.2096868553129907E-2"/>
    <x v="3"/>
    <n v="291189"/>
    <n v="8.6376889236887383E-2"/>
    <x v="0"/>
    <m/>
    <m/>
    <s v="Tor Hilmar Stavang"/>
    <s v="styret@stormcheerleading.no"/>
    <n v="93025154"/>
    <s v="idrett og aktivitet"/>
    <s v="arrangement"/>
    <n v="20000"/>
    <m/>
    <n v="20"/>
    <s v="Sponsormidlene vil utelukkende bli brukt til å redusere kostnadene ved kjøp av treningsartikler og egenandelen til utøverne i forbindelse med konkurranser. Dette da vi ser en økende tendens til at flere foreldre er bekymret for kostnadene knyttet til reiseaktivitet med konkurransene. Storm Cheerleading har en ambisjon om å delta på minst tre konkurranser i løpet av året. "/>
    <m/>
    <s v="nei, men vi har søkt"/>
    <s v=""/>
    <s v="Logo på treningsoverdel."/>
    <n v="3"/>
    <m/>
    <m/>
    <x v="1"/>
    <n v="3"/>
    <m/>
    <n v="4"/>
  </r>
  <r>
    <x v="156"/>
    <m/>
    <x v="157"/>
    <s v="c/o Georg Boasson P. A. Holms vei 22"/>
    <n v="1164"/>
    <s v="OSLO"/>
    <x v="3"/>
    <n v="716272"/>
    <n v="0.34227081332231329"/>
    <x v="4"/>
    <n v="716272"/>
    <n v="0.34227081332231329"/>
    <x v="11"/>
    <n v="54056"/>
    <n v="0.43610330028118988"/>
    <s v="Dag-Eirik Lannem"/>
    <s v="delannem@gmail.com"/>
    <n v="98814631"/>
    <s v="idrett og aktivitet"/>
    <s v="arrangement"/>
    <n v="117000"/>
    <m/>
    <n v="200"/>
    <s v="Skredderjordet svbk ønsker å også i år ha gratis treninger for barn og unge i Oslo Sør gjennom sommerferien. Dette er hver ukedag kl. 10-16 fra 1. juli til 9. aug. Tidligere har det vært 10-40 til stede daglig, over 200 gjennom sommeren. Pga trygge rammer er det lønnet trener og frivillige ungdommer til stede. Det er tre kostnader vi søker om å få dekket: forbruksmateriell (baller, bager og mat/drikke) – 40575,-, et telt (3*4,5m) for ly for regn/skygge – 22525,- og trenerlønn - 54000,- "/>
    <m/>
    <s v="nei"/>
    <s v=""/>
    <s v="Tiltaket vil markedsføres med OBOS i sosiale medier, både fra klubben og i markedsføring ovenfor bydelene og Nordstrands Blad. I tillegg er det mulig å henge opp OBOS-banner på banene så både barn, unge, foreldre og naboer ser at OBOS har gitt tilbake."/>
    <m/>
    <m/>
    <n v="2"/>
    <x v="1"/>
    <n v="3"/>
    <m/>
    <n v="4"/>
  </r>
  <r>
    <x v="157"/>
    <s v="JA"/>
    <x v="158"/>
    <s v="c/o Cato Mikkelsen Ranviksvingen 47A"/>
    <n v="3212"/>
    <s v="SANDEFJORD"/>
    <x v="5"/>
    <n v="255715"/>
    <n v="0.12423205521772286"/>
    <x v="48"/>
    <n v="66105"/>
    <n v="6.9707283866575903E-2"/>
    <x v="0"/>
    <m/>
    <m/>
    <s v="Torgeir Gjølberg"/>
    <s v="gjolbergt@gmail.com"/>
    <n v="92092080"/>
    <s v="kultur og samfunn"/>
    <s v="arrangement"/>
    <n v="50000"/>
    <m/>
    <n v="289"/>
    <s v="Museumsturer og foredragsholdere.  Profilering. "/>
    <m/>
    <s v="nei"/>
    <s v=""/>
    <s v="Logo på arrangement og foredrag. "/>
    <n v="3"/>
    <m/>
    <m/>
    <x v="1"/>
    <n v="3"/>
    <m/>
    <n v="4"/>
  </r>
  <r>
    <x v="158"/>
    <m/>
    <x v="159"/>
    <s v="c/o Therese V. Stavseth Huk aveny 34"/>
    <n v="287"/>
    <s v="OSLO"/>
    <x v="3"/>
    <n v="716272"/>
    <n v="0.34227081332231329"/>
    <x v="4"/>
    <n v="716272"/>
    <n v="0.34227081332231329"/>
    <x v="17"/>
    <n v="61187"/>
    <n v="0.20009152270907218"/>
    <s v="Celine Dyvik"/>
    <s v="celine.dyvik@gmail.com"/>
    <n v="40873200"/>
    <s v="kultur og samfunn"/>
    <s v="arrangement"/>
    <n v="15000"/>
    <m/>
    <n v="250"/>
    <s v="Sommerens konsert er et høydepunkt som skaper musikkglede og god stemning i nærmiljøet. Vi er over 90 barn som har stor glede av å synge sammen, 1-7 klasse på Bygdøy skole samt 8 ungdommer.  Kombinert med lys, lyd, band som spiller dem gode og en skikkelig fin ramme rundt det hele, blir opplevelsen større og det unner i dem."/>
    <m/>
    <s v="nei"/>
    <s v=""/>
    <s v="På program og flyers"/>
    <m/>
    <m/>
    <n v="3"/>
    <x v="1"/>
    <n v="3"/>
    <m/>
    <n v="4"/>
  </r>
  <r>
    <x v="159"/>
    <m/>
    <x v="160"/>
    <s v="v/Engebråten Ungdomsskole Kapellveien 120"/>
    <n v="493"/>
    <s v="OSLO"/>
    <x v="3"/>
    <n v="716272"/>
    <n v="0.34227081332231329"/>
    <x v="4"/>
    <n v="716272"/>
    <n v="0.34227081332231329"/>
    <x v="4"/>
    <n v="54611"/>
    <n v="0.32055812931460692"/>
    <s v="Jørgen Nyen-Pedersen"/>
    <s v="jorgen.jnp@gmail.com"/>
    <n v="97030720"/>
    <s v="kultur og samfunn"/>
    <s v="utstyr"/>
    <n v="15388"/>
    <n v="15000"/>
    <n v="31"/>
    <s v="Engebråten Ungdomsstrykere vokser i antall medlemmer, og trenger flere notestativer og trygg oppbevaring til dem. Høsten 2023 vokste vi fra 16 til 20, nå er vi 22, og høsten 2024 ligger vi an til å bli 31 medlemmer. Vi sendte inn søknad for tilskudd til notestativer og oppbevaringskasse i forrige runde, men fikk avslag. Vi ble oppfordret til å prøve igjen denne runde. Vi ble nødt til å kjøpe inn dette i høst, og ta fra vår egenkapital - penger vi trenger til undervisning, arrangementer og turer."/>
    <m/>
    <s v="nei, men vi har søkt"/>
    <s v=""/>
    <s v="Vi vil trykke OBOS-logoen i programmene våre til konserter, feste klistremerke med OBOS-logo på oppbevaringskasse og lage en sak for lokalavisen Nordre Aker Budstikke hvor vi forteller om medlemsvekst og støtte fra OBOS til utstyr."/>
    <m/>
    <m/>
    <n v="2"/>
    <x v="0"/>
    <n v="1"/>
    <m/>
    <n v="4"/>
  </r>
  <r>
    <x v="160"/>
    <m/>
    <x v="161"/>
    <s v="c/o Signe Dahl Øvregrenda 3"/>
    <n v="3425"/>
    <s v="REISTAD"/>
    <x v="11"/>
    <n v="268973"/>
    <n v="4.2636249735103521E-2"/>
    <x v="49"/>
    <n v="28489"/>
    <n v="6.7850749412053782E-2"/>
    <x v="0"/>
    <m/>
    <m/>
    <s v="Siw Sønstebø"/>
    <s v="sisoenst@online.no"/>
    <n v="92831419"/>
    <s v="kultur og samfunn"/>
    <s v="arrangement"/>
    <n v="20000"/>
    <m/>
    <n v="60"/>
    <s v="Tryllekonsert  Brazz Banden er et spesialkorps for barn og unge med nedsatt funksjonsevne. Korpset består av to grupper: Hovedkorps og en Musikkterapigruppe. I april/mai planlegger vi  «Sim sa la spill konsert» med tryllekunstner og musiker Knut Harald Sommerfeldt. Trylling og musikk er noe som fascinerer alle mennesker uansett alder og funksjonsnivå. Vi vil inviterer barn og unge med deres familier til konserten for å vise frem hva Brazz Banden driver med og si fra at her er det plass til alle."/>
    <m/>
    <s v="nei, men vi har søkt"/>
    <s v=""/>
    <s v="Innlegg i sosiale medier og OBOS logo på plakat og invitasjoner til arrangementet"/>
    <m/>
    <m/>
    <n v="2"/>
    <x v="1"/>
    <n v="3"/>
    <m/>
    <n v="4"/>
  </r>
  <r>
    <x v="161"/>
    <s v="JA"/>
    <x v="162"/>
    <s v="Damsgårdslunden 15"/>
    <n v="5162"/>
    <s v="LAKSEVÅG"/>
    <x v="2"/>
    <n v="649540"/>
    <n v="5.2096868553129907E-2"/>
    <x v="3"/>
    <n v="291189"/>
    <n v="8.6376889236887383E-2"/>
    <x v="0"/>
    <m/>
    <m/>
    <s v="Randi Lindås-Blaha"/>
    <s v="rlinbla@gmail.com"/>
    <n v="48122235"/>
    <s v="idrett og aktivitet"/>
    <s v="utstyr"/>
    <n v="50000"/>
    <m/>
    <n v="50"/>
    <s v="Sperdergruppa har vakse i antall speidere og manglar utstyr slik at det vert vanskeleg å ha turar og speideraktivitet. Utstyr til å drive aktivt speiderarbeid der barna kan få delta og få erfaring i friluftsliv. Utstyr slik at lederene kan gje barna speiderkunnskap og erfaring utan at barna sjølve må kjøpe inn alt utstyr for å kunna delta. Utstyr som tildømes: ved til bål, knutetau, kniv, øks, telt/lavo, kompass, søkestrenger, snøspade, stormkjøkken, multibrenner."/>
    <m/>
    <s v="nei"/>
    <s v=""/>
    <s v="Det vil verta omtala i sosialemedia. Speidere og foresatte vil bli gjort merksame på kva OBOS har  hjelp til med. "/>
    <n v="3"/>
    <m/>
    <m/>
    <x v="1"/>
    <n v="3"/>
    <s v="Litt utfordrende med å promotere OBOS? "/>
    <n v="4"/>
  </r>
  <r>
    <x v="162"/>
    <m/>
    <x v="163"/>
    <s v="c/o Attia Mirza Mehmood Ulvenveien 121B"/>
    <n v="665"/>
    <s v="OSLO"/>
    <x v="3"/>
    <n v="716272"/>
    <n v="0.34227081332231329"/>
    <x v="4"/>
    <n v="716272"/>
    <n v="0.34227081332231329"/>
    <x v="3"/>
    <n v="50606"/>
    <n v="0.4584041418013674"/>
    <s v="Attia Mirza Mehmood"/>
    <s v="attia.mirza@gmail.com"/>
    <n v="99269033"/>
    <s v="kultur og samfunn"/>
    <s v="utstyr"/>
    <n v="50000"/>
    <m/>
    <n v="50"/>
    <s v="SIMOF (Samhold I Mangfold Og Frivillighetsarbeid) i Oslo fremmer frivillighetsarbeid gjennom samhold og inkludering. Vi skaper møteplasser for barn, ungdom og eldre via frivillighetssentral, fritidsklubb generasjonskafe leksehjelp og kursvirksomhet. Vi trenger støtte til utstyr som lydanlegg, diskolys, mikrofoner, popcornmaskin, slush- eller sukkerspinnmaskin, samt serveringsutstyr som fat, bestikk, kjeler, en rød løper, 10 klappstoler og 10 klappbord. Kostbart å leie utstyr . Lagerplass har vi."/>
    <m/>
    <s v="nei"/>
    <s v=""/>
    <s v="Vi har en Facebook side https://www.facebook.com/SamholdMangfoldFrivillighetsarbeid der vi legger ut om våre aktiviteter og tiltak. Ellers annonserer vi om hvem som støtter tiltakene på plakatene, invitasjoner og i reportasjer i media. "/>
    <m/>
    <m/>
    <n v="2"/>
    <x v="1"/>
    <n v="3"/>
    <m/>
    <n v="4"/>
  </r>
  <r>
    <x v="163"/>
    <s v="JA"/>
    <x v="164"/>
    <s v="c/o Per K. Svensen Breivik 29"/>
    <n v="4152"/>
    <s v="VESTRE ÅMØY"/>
    <x v="9"/>
    <n v="497806"/>
    <n v="3.9286388673499317E-2"/>
    <x v="25"/>
    <n v="148682"/>
    <n v="8.1193419512785678E-2"/>
    <x v="0"/>
    <m/>
    <m/>
    <s v="Per Kristian Svensen"/>
    <s v="pksvensen@gmail.com"/>
    <n v="47886066"/>
    <s v="kultur og samfunn"/>
    <s v="arrangement"/>
    <n v="50000"/>
    <m/>
    <n v="240"/>
    <s v="Bjergsted Brass festival er en inspirasjonsfestival for messingblåsere på alle ferdighetsnivåer som arranges i uke 38 hver høst. Til festivalen henter vi inn noen av verdens fremste messingartister og pedagoger til konserter og undervisning. De gir  undervisning i kammermusikk, mesterklasser og ferdighetstrening tilpasset deltagernes ferdighetsnivå. Vi har et eget undervisningopplegg for unge messingtalenter og musikklinjeelever.  Støtte fra OBOS  Jubel vil øremerkes til denne del av festivalen."/>
    <m/>
    <s v="ja"/>
    <s v="DNB Sparebankstiftelsen 350.000, Universitetet i Stavanger 425.000 og Willy Brandt stiftelse 22.000. I tillegg har vi søknader inne til vurdering for andre støtteordninger. "/>
    <s v="Vi vil synliggjøre en slik støtte med logo på våre nettsider og i våre konsertprogrammer og festivalprogrammet og i vår markedsføring av festivalen. "/>
    <n v="3"/>
    <m/>
    <m/>
    <x v="1"/>
    <n v="3"/>
    <m/>
    <n v="4"/>
  </r>
  <r>
    <x v="164"/>
    <s v="JA"/>
    <x v="165"/>
    <s v="c/o Kristin Stige Østevold Nordåshøgda 62"/>
    <n v="5235"/>
    <s v="RÅDAL"/>
    <x v="2"/>
    <n v="649540"/>
    <n v="5.2096868553129907E-2"/>
    <x v="3"/>
    <n v="291189"/>
    <n v="8.6376889236887383E-2"/>
    <x v="0"/>
    <m/>
    <m/>
    <s v="Silje Reed Tystad"/>
    <s v="natteravneneraadal@gmail.com"/>
    <n v="93026200"/>
    <s v="kultur og samfunn"/>
    <s v="annet"/>
    <n v="10000"/>
    <m/>
    <n v="1500"/>
    <s v="Natteravnene Rådal må i løpet av året bytte lokale på grunn av ombygging av skolen hvor vi holder til. Vi ønsker oss derfor å kunne kjøpe et kjøleskap, kaffetrakter og vannkoker til det nye lokalet."/>
    <m/>
    <s v="nei, men vi har søkt"/>
    <s v=""/>
    <s v="Vi vil lage et takkeinnlegg på våre facebooksider som når flere tusen ungdomsforeldre, samt informere alle foreldre som har gått natteravn med oss under foreldrebriefing på ravnekvelder."/>
    <n v="3"/>
    <m/>
    <m/>
    <x v="1"/>
    <n v="3"/>
    <m/>
    <n v="4"/>
  </r>
  <r>
    <x v="165"/>
    <m/>
    <x v="166"/>
    <s v="c/o Leif Munkelien Holsvegen 423"/>
    <n v="2164"/>
    <s v="SKOGBYGDA"/>
    <x v="1"/>
    <n v="725338"/>
    <n v="0.15411987239052691"/>
    <x v="50"/>
    <n v="24622"/>
    <n v="9.6945820810657141E-2"/>
    <x v="0"/>
    <m/>
    <m/>
    <s v="Leif Munkeliien"/>
    <s v="leif@against-bullying.no"/>
    <n v="95792993"/>
    <s v="idrett og aktivitet"/>
    <s v="arrangement"/>
    <n v="20000"/>
    <m/>
    <n v="50"/>
    <s v="Bli med Metalheads against bullying på metaljakt med metalldetektor. Vi starter et prosjekt som ønsker å invitere barn og unge som føler seg mobbet til å delta på en gratis og spennende aktivitet med trygge voksne rollepersoner. Foreningen besøker byer og tettsteder i SørNorge for å informere og invitere barn og unge til å delta på metalljakt med metalldetektorer  "/>
    <m/>
    <s v="nei"/>
    <s v=""/>
    <s v="dette kan gjøres på mange måter. 1 navn på arrangementet : bli med metalheads against bullying og OBOS på metaljakt med metalldetektorer vi reklamerer på hjemme side og sosiale medier. og har gjerne med flyveblader/bander osv for obos når vi er ute på arrangementet   "/>
    <m/>
    <m/>
    <n v="3"/>
    <x v="1"/>
    <n v="3"/>
    <m/>
    <n v="4"/>
  </r>
  <r>
    <x v="165"/>
    <m/>
    <x v="166"/>
    <s v="c/o Leif Munkelien Holsvegen 423"/>
    <n v="2164"/>
    <s v="SKOGBYGDA"/>
    <x v="1"/>
    <n v="725338"/>
    <n v="0.15411987239052691"/>
    <x v="50"/>
    <n v="24622"/>
    <n v="9.6945820810657141E-2"/>
    <x v="0"/>
    <m/>
    <m/>
    <s v="Leif Munkeliien"/>
    <s v="leif@against-bullying.no"/>
    <n v="95792993"/>
    <s v="idrett og aktivitet"/>
    <s v="utstyr"/>
    <n v="40000"/>
    <m/>
    <n v="50"/>
    <s v="vi søker midler til og kjøpe 6 stk av disse: https://www.metallsoker.no/produkt/metalldetektor/alle-merker/simplex-ultra-whp-metalldetektor-med-tradlost-headsett-1 det er dem vi har blitt anbefalt og bruke. som da skal brukes på tiltak nr 2 som "/>
    <m/>
    <s v="nei"/>
    <s v=""/>
    <s v="dette kan gjøres på mange måter. 1 navn på arrangementet : bli med metalheads against bullying og OBOS på metaljakt med metalldetektorer vi reklamerer på hjemme side og sosiale medier. og har gjerne med flyveblader/bander osv for obos når vi er ute på arrangementet   "/>
    <m/>
    <m/>
    <n v="3"/>
    <x v="1"/>
    <n v="3"/>
    <m/>
    <n v="4"/>
  </r>
  <r>
    <x v="166"/>
    <m/>
    <x v="167"/>
    <s v="c/o Ragnar Sturtzel Trollfaret 13"/>
    <n v="2020"/>
    <s v="SKEDSMOKORSET"/>
    <x v="1"/>
    <n v="725338"/>
    <n v="0.15411987239052691"/>
    <x v="22"/>
    <n v="93760"/>
    <n v="0.1572952218430034"/>
    <x v="0"/>
    <m/>
    <m/>
    <s v="Lise Nordtug Heggeblom"/>
    <s v="lise.nordtug.heggeblom@speiding.no"/>
    <n v="95123345"/>
    <s v="kultur og samfunn"/>
    <s v="utstyr"/>
    <n v="60000"/>
    <m/>
    <n v="56"/>
    <s v="Kløfta 1 speidergruppe er en barne - og ungdomsorganisasjon med 45 medlemmer under 18 år. Vi har fokus på at barn leder barn, barn vokser med ansvar og de lærer å bli selvstendige borgere i samfunnet. Vi søker om tilskudd til en utebod. Vi leier et hus av Ullensaker kommune, men det er lite med lagringsplass der. Vi har en del utstyr som er litt plasskrevende og må lagres skikkelig. Der vil vi også kunne tørke utstyr etter tur/leir over tid før det pakkes ned."/>
    <m/>
    <s v="nei"/>
    <s v=""/>
    <s v="Vi legger ut logo til alle våre sponsorer på hjemmesiden vår. Vi legger også ut et innlegg i sosiale medier hvor vi synliggjør hva vi har fått støtte til og fra hvem. Ettersom dette er et bygg, kan vi tilby at det settes opp en plakett som sier at det er sponset av OBOS"/>
    <m/>
    <m/>
    <n v="2"/>
    <x v="1"/>
    <n v="3"/>
    <m/>
    <n v="4"/>
  </r>
  <r>
    <x v="167"/>
    <s v="JA"/>
    <x v="168"/>
    <s v="Hjalmar Brantings vei 14"/>
    <n v="5143"/>
    <s v="FYLLINGSDALEN"/>
    <x v="2"/>
    <n v="649540"/>
    <n v="5.2096868553129907E-2"/>
    <x v="3"/>
    <n v="291189"/>
    <n v="8.6376889236887383E-2"/>
    <x v="0"/>
    <m/>
    <m/>
    <s v="Ingeborg Hjertvik"/>
    <s v="ingeborg@aktivtpusterom.no"/>
    <n v="90829641"/>
    <s v="kultur og samfunn"/>
    <s v="arrangement"/>
    <n v="10000"/>
    <m/>
    <n v="70"/>
    <s v="Aktivt Pusterom driver barne- og ungdomsklubb for ulike aldersgrupper hver eneste uke. Vi ønsker å arrangere kulturkveld for disse barna og ungdommene slik at de har mulighet til å utfolde seg kreativt i en trygg og inkluderende arena. De fleste som går hos oss går ikke på andre fritidstilbud som dans og fotball hvor foreldre kan komme å se på. Derfor ønsker vi å gi de barna og ungdommene som går hos oss til å vise frem sine talenter enten det er kunst, musikk, drama, stand-up, trylleshow mm."/>
    <m/>
    <s v="nei"/>
    <s v=""/>
    <s v="Logo på sosiale medier,  omtale i medier og logo på hjemmesiden."/>
    <n v="3"/>
    <m/>
    <m/>
    <x v="1"/>
    <n v="3"/>
    <s v="Tja"/>
    <n v="4"/>
  </r>
  <r>
    <x v="168"/>
    <m/>
    <x v="169"/>
    <s v="c/o Sentralen Øvre Slottsgate 3"/>
    <n v="157"/>
    <s v="OSLO"/>
    <x v="3"/>
    <n v="716272"/>
    <n v="0.34227081332231329"/>
    <x v="4"/>
    <n v="716272"/>
    <n v="0.34227081332231329"/>
    <x v="12"/>
    <n v="1471"/>
    <n v="0.31271244051665531"/>
    <s v="Maria Eikefet"/>
    <s v="maria@ensembleallegria.no"/>
    <n v="90957605"/>
    <s v="kultur og samfunn"/>
    <s v="arrangement"/>
    <n v="80000"/>
    <n v="40000"/>
    <n v="500"/>
    <s v="Ensemble Allegria regnes blant landets fremste klassiske utøvere, men ved siden av prestisjeoppdrag på de store scenene (bl.a. som husorkester på OBOS Julegalla i Operaen de tre siste årene), brenner orkesteret for å nå ut til bredere publikumsgrupper, både gjennom DKS, familiekonserter og ungdomsklubbturneer. I mai skal vi i samarbeid med Holmlia Kulturhavn bruke fem dager på å nå så mange som mulig av Holmlias befolkning med små konserter, workshops og instrumentprøving for store og små."/>
    <m/>
    <s v="ja"/>
    <s v="Furestiftelsen: kr. 150 000 Anders Sveeas' almennyttige fond: kr. 100 000 Tom Wilhelmsens stiftelse: kr. 150 000 Fond for utøvende kunstnere: kr. 50 000"/>
    <s v="OBOS vil bli omtalt på våre nettsider, i sosiale medier og i eventuelle trykksaker (plakat, flyers) i forbindelse med arrangementer. Det er også mulig å ta med beachflagg/roll-up el.l. fra OBOS i forbindelse med fremføringer. "/>
    <m/>
    <m/>
    <n v="3"/>
    <x v="0"/>
    <n v="1"/>
    <m/>
    <n v="4"/>
  </r>
  <r>
    <x v="169"/>
    <s v="JA"/>
    <x v="170"/>
    <s v="c/o Steinar Ness Pinebergvegen 17B"/>
    <n v="7045"/>
    <s v="TRONDHEIM"/>
    <x v="10"/>
    <n v="481550"/>
    <n v="2.0093448240058147E-2"/>
    <x v="27"/>
    <n v="214093"/>
    <n v="3.330328408682208E-2"/>
    <x v="0"/>
    <m/>
    <m/>
    <s v="Steinar Rolsetn Ness"/>
    <s v="steinarrolsethnesx@gmail.com"/>
    <n v="40882616"/>
    <s v="idrett og aktivitet"/>
    <s v="utstyr"/>
    <n v="10000"/>
    <m/>
    <n v="100"/>
    <s v="NIHF dytter oss foran mef båre egne lommebøker som konto. Vi kjøper trøyer selv. Vi vasker de pg har de hjemme fordi vi ikke har sted å ha de. Vi har 180 trøyer i laget. 4 keeper kits til utlån, slipemaskin. Alt i boden min. Vi har fått en krok, men har ikke skap, kasse el lignende."/>
    <m/>
    <s v="nei"/>
    <s v=""/>
    <s v="Jeg startet klubben og driver den. Jeg kan tilby dere alt jnyatt logo på klær da disde er laget. Logo på banner, beach flag, sosiale media det vi er veldig aktive"/>
    <n v="3"/>
    <m/>
    <m/>
    <x v="1"/>
    <n v="3"/>
    <m/>
    <n v="4"/>
  </r>
  <r>
    <x v="169"/>
    <s v="JA"/>
    <x v="170"/>
    <s v="c/o Steinar Ness Pinebergvegen 17B"/>
    <n v="7045"/>
    <s v="TRONDHEIM"/>
    <x v="10"/>
    <n v="481550"/>
    <n v="2.0093448240058147E-2"/>
    <x v="27"/>
    <n v="214093"/>
    <n v="3.330328408682208E-2"/>
    <x v="0"/>
    <m/>
    <m/>
    <s v="Steinar Rolsetn Ness"/>
    <s v="steinarrolsethnesx@gmail.com"/>
    <n v="40882616"/>
    <s v="idrett og aktivitet"/>
    <s v="arrangement"/>
    <n v="20000"/>
    <m/>
    <n v="120"/>
    <s v="Vi artangerer samme opplegg over to dager i Trondheim. 6 voksenlag fra hele regionen og helt ned til isfjorden. 6 oh 7 fenruar. Dommere. Sekteteriat. mat til ungdommene. Premier. "/>
    <m/>
    <s v="nei"/>
    <s v=""/>
    <s v="Jeg startet klubben og driver den. Jeg kan tilby dere alt jnyatt logo på klær da disde er laget. Logo på banner, beach flag, sosiale media det vi er veldig aktive"/>
    <n v="3"/>
    <m/>
    <m/>
    <x v="1"/>
    <n v="3"/>
    <m/>
    <n v="4"/>
  </r>
  <r>
    <x v="169"/>
    <s v="JA"/>
    <x v="170"/>
    <s v="c/o Steinar Ness Pinebergvegen 17B"/>
    <n v="7045"/>
    <s v="TRONDHEIM"/>
    <x v="10"/>
    <n v="481550"/>
    <n v="2.0093448240058147E-2"/>
    <x v="27"/>
    <n v="214093"/>
    <n v="3.330328408682208E-2"/>
    <x v="0"/>
    <m/>
    <m/>
    <s v="Steinar Rolsetn Ness"/>
    <s v="steinarrolsethnesx@gmail.com"/>
    <n v="40882616"/>
    <s v="idrett og aktivitet"/>
    <s v="arrangement"/>
    <n v="20000"/>
    <m/>
    <n v="70"/>
    <s v="Vi tar oss av voksne so spiller av ren glede.  OB i tronheim har veldig høyt nivå og mange faller utenfor pga av at de ikke er gode nok. NIHF så dette. Og vi startet sammen med de eg prosjekt som heter rekreasjonsjockey. Dette gjør vi nå også for ungdom 14-18 år mix. De som ikke vil spille/får spille elite. NIHF dytter oss foran. VI arrangere cuper og treninger., pappa betalrr. Vi arrangere cup for 6 lag gdom i kr sund 24 febr. Bare lisenierte dommere koster 10000 kr. Mat, reise, 70 pers."/>
    <m/>
    <s v="nei"/>
    <s v=""/>
    <s v="Jeg startet klubben og driver den. Jeg kan tilby dere alt jnyatt logo på klær da disde er laget. Logo på banner, beach flag, sosiale media det vi er veldig aktive"/>
    <n v="3"/>
    <m/>
    <m/>
    <x v="1"/>
    <n v="3"/>
    <m/>
    <n v="4"/>
  </r>
  <r>
    <x v="170"/>
    <m/>
    <x v="171"/>
    <s v="Lysaker torg 8"/>
    <n v="1366"/>
    <s v="LYSAKER"/>
    <x v="1"/>
    <n v="725338"/>
    <n v="0.15411987239052691"/>
    <x v="1"/>
    <n v="130772"/>
    <n v="0.16793350258465115"/>
    <x v="0"/>
    <m/>
    <m/>
    <s v="Kai J Gulbrandsen"/>
    <s v="kjgulbrandsen12@gmail.com"/>
    <n v="93404882"/>
    <s v="idrett og aktivitet"/>
    <s v="utstyr"/>
    <n v="30000"/>
    <m/>
    <n v="15"/>
    <s v="Liten, men aktiv juniorgruppe. Relativt nyoppstartet. En del deltar på nasjonale turneringer. Flere ønsker å delta. Motiverende om alle spillere i klubben har like drakter."/>
    <m/>
    <s v="nei"/>
    <s v=""/>
    <s v="Logo på drakt. Info til medlemmer, foresatte via Spond og klubbens Facebook side. "/>
    <m/>
    <m/>
    <n v="3"/>
    <x v="1"/>
    <n v="3"/>
    <m/>
    <n v="4"/>
  </r>
  <r>
    <x v="171"/>
    <s v="JA"/>
    <x v="172"/>
    <s v="Erdal Idrettsanlegg, Stenrusten"/>
    <n v="5306"/>
    <s v="ERDAL"/>
    <x v="2"/>
    <n v="649540"/>
    <n v="5.2096868553129907E-2"/>
    <x v="14"/>
    <n v="30078"/>
    <n v="4.3154465057517119E-2"/>
    <x v="0"/>
    <m/>
    <m/>
    <s v="Truls"/>
    <s v="tr-j-joh@online.no"/>
    <n v="41237568"/>
    <s v="idrett og aktivitet"/>
    <s v="arrangement"/>
    <n v="20000"/>
    <m/>
    <n v="20"/>
    <s v="Gutter 16 laget prøver å samle inn nok penger til å kunne reise til Dana Cup til sommeren. "/>
    <m/>
    <s v="nei"/>
    <s v=""/>
    <s v="Vi kan lage innlegg i diverse sosiale medier, f.eks Facebook, Snap, Insta"/>
    <n v="3"/>
    <m/>
    <m/>
    <x v="1"/>
    <n v="3"/>
    <s v="Støtter ikke turer"/>
    <n v="4"/>
  </r>
  <r>
    <x v="172"/>
    <s v="JA"/>
    <x v="173"/>
    <s v="Skiringssalveien 134"/>
    <n v="3213"/>
    <s v="SANDEFJORD"/>
    <x v="5"/>
    <n v="255715"/>
    <n v="0.12423205521772286"/>
    <x v="48"/>
    <n v="66105"/>
    <n v="6.9707283866575903E-2"/>
    <x v="0"/>
    <m/>
    <m/>
    <s v="Johnny A. Akerholt"/>
    <s v="johnny@newuse.no"/>
    <n v="98081125"/>
    <s v="idrett og aktivitet"/>
    <s v="utstyr"/>
    <n v="40000"/>
    <m/>
    <n v="40"/>
    <s v="Som en del av vår satsning på å hjelpe innvandrere og unge som har falt utenfor, tilbake i utdanning og arbeid, har vi startet et nytt prosjekt for økt livsmestring. Vi har ansatt en ny veileder med 12 års erfaring som idrettslærer til å lede prosjektet, samt inngått et samarbeid med Sandefjord folkehøyskole om gratis tilgang til deres kroppsøvingsfasiliteter for våre deltakere. Våre deltakere lever på ytelse fra NAV, og vi ønsker derfor bidrag til innkjøp av treningstøy til utlån for dem."/>
    <m/>
    <s v="nei"/>
    <s v=""/>
    <s v="Vi ønsker å fronte OBOS i sosiale medier og om ønskelig inkludere OBOS' logo på nettsiden vår."/>
    <n v="3"/>
    <m/>
    <m/>
    <x v="1"/>
    <n v="3"/>
    <m/>
    <n v="4"/>
  </r>
  <r>
    <x v="173"/>
    <s v="JA"/>
    <x v="174"/>
    <s v="Slåtthaugvegen 144"/>
    <n v="5222"/>
    <s v="NESTTUN"/>
    <x v="2"/>
    <n v="649540"/>
    <n v="5.2096868553129907E-2"/>
    <x v="3"/>
    <n v="291189"/>
    <n v="8.6376889236887383E-2"/>
    <x v="0"/>
    <m/>
    <m/>
    <s v="Hege Bøkko"/>
    <s v="marked@fanail.no"/>
    <n v="97583283"/>
    <s v="idrett og aktivitet"/>
    <s v="arrangement"/>
    <n v="100000"/>
    <n v="30000"/>
    <n v="60"/>
    <s v="Fana IL Basket er relativt nyoppstartet i Fana IL, og det er en fantastisk gjeng med frivillige som jobber hardt for at barn i Fana og Ytrebygda skal ha et baskettmiljø i Fana. Denne sommeren ønsker vi å tilby gratis sommercamp for barn mellom 11-20 år. Dette er en camp for både de som ønsker å starte på basket, men også dem som vil utvikle seg. Fokuset blir å øve på teknikk, jobbe med utholdenhet og styrke, lære om skadeforebygging og ernæring, samt ha stort fokus på mestring og inkludering. "/>
    <m/>
    <s v="nei"/>
    <s v=""/>
    <s v="Baksettballcamp: Her vil vi kjøpe inn t-skjorter til alle deltakerne, som vi trykker OBOS på! Disse vil nok bli brukt mye, ikke bare under dette arrangementet men også videre. I Fana Arena har vi allerede mange OBOS merker, da den ene tribunen kalles OBOS tribunen. Vi kan også kjøre OBOS på storskjerm og LED skjermer på 18 og 20 meter. Eller OBOS på alt av markedsføring! E-sport: OBOS beachflagg etc i lokalet + markedsføring i SoMe og påmelding. Kan hete OBOS E-sportcamp Utstyr: Klistremerker "/>
    <n v="2"/>
    <m/>
    <m/>
    <x v="0"/>
    <n v="2"/>
    <m/>
    <n v="4"/>
  </r>
  <r>
    <x v="174"/>
    <s v="JA"/>
    <x v="175"/>
    <s v="c/o Trond Johnsen Kartmyr 14"/>
    <n v="5542"/>
    <s v="KARMSUND"/>
    <x v="9"/>
    <n v="497806"/>
    <n v="3.9286388673499317E-2"/>
    <x v="51"/>
    <n v="43140"/>
    <n v="9.6198423736671302E-3"/>
    <x v="0"/>
    <m/>
    <m/>
    <s v="Trond Johnsen"/>
    <s v="trond.johnsen.007@gmail.com"/>
    <n v="97750415"/>
    <s v="annet"/>
    <s v="utstyr"/>
    <n v="100000"/>
    <m/>
    <n v="100"/>
    <s v="Jeg ønsker at vi skal få støtte til friluftsutstyr og aktivitetsutstyr til barn og voksne.  Telt, liggeunderlag, kano, stormkjøkken, stormlighter, pledd, soveposer, ryggsekk/tursekk, termos, hodelykter, skøyter, rulleskøyter, hengekøye, frisbeegolf sett, førstehjelpsutstyr, mv."/>
    <m/>
    <s v="nei"/>
    <s v=""/>
    <s v="Feste OBOS Logo på alle nyinnkjøpte ting som vi får midler til.   Markere tildeling med oppslag på vår Facebook side og legge ut bilder ved bruk av tingene på vår Facebook side (hvis de som blir tatt bilde av tillater det / deler bilder selv)."/>
    <n v="3"/>
    <m/>
    <m/>
    <x v="1"/>
    <n v="3"/>
    <s v="Geografisk plassering, lite medlemmer, ikke bygging"/>
    <n v="4"/>
  </r>
  <r>
    <x v="175"/>
    <m/>
    <x v="176"/>
    <s v="Seilduksgata 11"/>
    <n v="553"/>
    <s v="OSLO"/>
    <x v="3"/>
    <n v="716272"/>
    <n v="0.34227081332231329"/>
    <x v="4"/>
    <n v="716272"/>
    <n v="0.34227081332231329"/>
    <x v="7"/>
    <n v="65364"/>
    <n v="0.29530016522856617"/>
    <s v="Eirik Natlandsmyr"/>
    <s v="eirik.natlandsmyr@gmail.com"/>
    <n v="97575741"/>
    <s v="idrett og aktivitet"/>
    <s v="arrangement"/>
    <n v="10000"/>
    <m/>
    <n v="60"/>
    <s v="Stjernen SKU vil arrangere åpen sjakklubb for ungdom i nærområdet i uke 31/32, sommeren 2024, med grunnleggende sjakkundervisning og spilløvelser. Aktiviteten vil gjennomføres i Sjakklubbens Stjernens lokaler sentralt på Grünerløkka, og vil være åpen for alle.  Klubben drives av frivillighet, men det vil være kostnader knyttet til instruktører, utgifter i lokalet og bevertning.  Sjakk kan samle og knytte bånd mellom ungdom på tvers av bakgrunn, språk, kjønn og funksjonsevne.   "/>
    <m/>
    <s v="nei"/>
    <s v=""/>
    <s v="OBOS vil synliggjøres i informasjonsmateriell for arrangementet. Vi ønsker å sette logo på plakat for arrangementet, omtale det i informasjon på nettside og i sosiale medier. Hvis det er ønsket, er det også mulig å synliggjøre med roll-up i lokalet/flagg utenfor lokalet for å synliggjøre, det forutsetter i så fall lån av dette. "/>
    <m/>
    <m/>
    <n v="2"/>
    <x v="1"/>
    <n v="3"/>
    <m/>
    <n v="4"/>
  </r>
  <r>
    <x v="176"/>
    <m/>
    <x v="177"/>
    <s v="c/o Parivash Ghonchehe Sigrid Undsets vei 1"/>
    <n v="669"/>
    <s v="OSLO"/>
    <x v="3"/>
    <n v="716272"/>
    <n v="0.34227081332231329"/>
    <x v="4"/>
    <n v="716272"/>
    <n v="0.34227081332231329"/>
    <x v="3"/>
    <n v="50606"/>
    <n v="0.4584041418013674"/>
    <s v="Azita Shantiaei "/>
    <s v="azitash@hotmail.com"/>
    <n v="98052803"/>
    <s v="kultur og samfunn"/>
    <s v="arrangement"/>
    <n v="20000"/>
    <m/>
    <n v="250"/>
    <s v="Nowroz feiring 23. mars.  Dans, musikk, mat, dekorasjoner, lokal . Vi inviterer musikk band, dansegrupper, dj,  Og gir barna gaver og vil vise barna våre tradisjoner   "/>
    <m/>
    <s v="nei"/>
    <s v=""/>
    <s v="Vi kan sier ifra at vi fikk støtte fra Obos og i vår reklame skrive om vår sponser er obos "/>
    <m/>
    <m/>
    <n v="3"/>
    <x v="1"/>
    <n v="3"/>
    <m/>
    <n v="4"/>
  </r>
  <r>
    <x v="176"/>
    <m/>
    <x v="177"/>
    <s v="c/o Parivash Ghonchehe Sigrid Undsets vei 1"/>
    <n v="669"/>
    <s v="OSLO"/>
    <x v="3"/>
    <n v="716272"/>
    <n v="0.34227081332231329"/>
    <x v="4"/>
    <n v="716272"/>
    <n v="0.34227081332231329"/>
    <x v="3"/>
    <n v="50606"/>
    <n v="0.4584041418013674"/>
    <s v="Azita Shantiaei "/>
    <s v="azitash@hotmail.com"/>
    <n v="98052803"/>
    <s v="kultur og samfunn"/>
    <s v="arrangement"/>
    <n v="20000"/>
    <m/>
    <n v="250"/>
    <s v="Vår forening arrangerer en stor tradisjons fest som heter Nowroz( nytt år i Iran)  Vi trenger støtte til lokal og mat, kulturelle musikk, dans,  Vi vil invitere gjeste av alle og vise fram våre tradisjoner. Da kan de andre bli kjent med oss. "/>
    <m/>
    <s v="nei"/>
    <s v=""/>
    <s v="Vi kan sier ifra at vi fikk støtte fra Obos og i vår reklame skrive om vår sponser er obos "/>
    <m/>
    <m/>
    <n v="3"/>
    <x v="1"/>
    <n v="3"/>
    <m/>
    <n v="4"/>
  </r>
  <r>
    <x v="177"/>
    <s v="JA"/>
    <x v="178"/>
    <s v="c/o Mari Gjæver Walmsley Gamleveien 2C"/>
    <n v="4018"/>
    <s v="STAVANGER"/>
    <x v="9"/>
    <n v="497806"/>
    <n v="3.9286388673499317E-2"/>
    <x v="25"/>
    <n v="148682"/>
    <n v="8.1193419512785678E-2"/>
    <x v="0"/>
    <m/>
    <m/>
    <s v="Mari Gjæver Walmsley"/>
    <s v="Walmsle@online.no"/>
    <n v="90863806"/>
    <s v="kultur og samfunn"/>
    <s v="arrangement"/>
    <n v="20000"/>
    <m/>
    <n v="200"/>
    <s v="Sommer i Berlevåg er en festival som søker å samle generasjoner til aktiviteter både innen- og utendørs. Det er et mål å tilby kulturopplevelser med profesjonelle utøvere, blant annet gratis utstilling og artist talk med festivalkunstner. Det arrangeres også gratiskonsert på helsesenteret med profesjonell aktør, denne gangen skal Peter Wemö ha en forestilling om Evert Taube. Forestillingen er også åpen for pårørende og besøkende."/>
    <m/>
    <s v="ja"/>
    <s v="Norsk Kulturråd 70.000 Samfunnsløftet 20.000  Det er også søkt om festivalmidler fra fylket og kulturmidler fra kommunen,"/>
    <s v="Profilering på åpen Facebookside, i trykket program og om ønskelig på banner på enkeltarrangement."/>
    <n v="3"/>
    <m/>
    <m/>
    <x v="1"/>
    <n v="3"/>
    <s v="Pluss med kultur. Usikker på profilering"/>
    <n v="4"/>
  </r>
  <r>
    <x v="178"/>
    <m/>
    <x v="179"/>
    <s v="c/o Ahmed Ali Abdille Stolmakergata 9D"/>
    <n v="551"/>
    <s v="OSLO"/>
    <x v="3"/>
    <n v="716272"/>
    <n v="0.34227081332231329"/>
    <x v="4"/>
    <n v="716272"/>
    <n v="0.34227081332231329"/>
    <x v="7"/>
    <n v="65364"/>
    <n v="0.29530016522856617"/>
    <s v="Abdrashid Bille Hirsi"/>
    <s v="tivonorge@outlook.com"/>
    <n v="99321459"/>
    <s v="kultur og samfunn"/>
    <s v="annet"/>
    <n v="136000"/>
    <m/>
    <n v="25"/>
    <s v="Tiltaket er en del av et større innsats som omhandler a skreddersy en helhetlig program for unge med innvandrerbakgrunn, særlig somalisk ungdommer i Oslo som vi mistenker faller ut av det store samfunnet på grunn av mangel på riktig veiledning og ofte lite forståelse og kunnskap hos deres foreldre hjemme.  Dette er mentor program som skal fokusere på a handplukke ungdommer som er i vår radar og som vi til vanlig tilbyr leksehjelp/morsmål opplæring og andre aktiviteter. "/>
    <m/>
    <s v="nei"/>
    <s v=""/>
    <s v="Vi kommer til å bruke forskjellige plattformer til å synliggjøre et eventuelt støtte fra OBOS, vi har sosiale media plattformer som f.eks facebook, vi benytter oss også brosjyrer som deles ut i områder hvor målgruppen har stor representasjon."/>
    <m/>
    <m/>
    <n v="3"/>
    <x v="1"/>
    <n v="3"/>
    <m/>
    <n v="4"/>
  </r>
  <r>
    <x v="178"/>
    <m/>
    <x v="179"/>
    <s v="c/o Ahmed Ali Abdille Stolmakergata 9D"/>
    <n v="551"/>
    <s v="OSLO"/>
    <x v="3"/>
    <n v="716272"/>
    <n v="0.34227081332231329"/>
    <x v="4"/>
    <n v="716272"/>
    <n v="0.34227081332231329"/>
    <x v="7"/>
    <n v="65364"/>
    <n v="0.29530016522856617"/>
    <s v="Abdrashid Bille Hirsi"/>
    <s v="tivonorge@outlook.com"/>
    <n v="99321459"/>
    <s v="kultur og samfunn"/>
    <s v="arrangement"/>
    <n v="89795"/>
    <m/>
    <n v="30"/>
    <s v="Tiltaket sikter seg mot unge med minoritetsbakgrunn fra lavterskel familier i Oslo som ikke har råd til å tilby barna og ungene sine sommerferie aktiviteter. Mange barn og unge fra familier med lite økonomisk muskler gruer seg til å gå tilbake til skolen etter sommerferien fordi de er bekymret for hva de skal fortelle vennene sine som har hatt ferier og kan fortelle om det. Dette er med på å skape uro og utenforskap for mange barn og unge i det sosiale vennemiljøet."/>
    <m/>
    <s v="nei"/>
    <s v=""/>
    <s v="Vi kommer til å bruke forskjellige plattformer til å synliggjøre et eventuell støtte fra OBOs, vi har sosiale media plattformer, som f.eks. facebook. Vi benytter også brosjyrer som deles ut i områder hvor målgruppen har stor representasjon."/>
    <m/>
    <m/>
    <n v="2"/>
    <x v="1"/>
    <n v="3"/>
    <m/>
    <n v="4"/>
  </r>
  <r>
    <x v="179"/>
    <s v="JA"/>
    <x v="180"/>
    <s v="c/o Edvard Aarsland Røynebergvegen 82"/>
    <n v="4052"/>
    <s v="RØYNEBERG"/>
    <x v="9"/>
    <n v="497806"/>
    <n v="3.9286388673499317E-2"/>
    <x v="21"/>
    <n v="28537"/>
    <n v="3.528752146336335E-2"/>
    <x v="0"/>
    <m/>
    <m/>
    <s v="Edvard Aarsland"/>
    <s v="Edvard.aarsland@gmail.com"/>
    <n v="97182772"/>
    <s v="idrett og aktivitet"/>
    <s v="annet"/>
    <n v="24000"/>
    <m/>
    <n v="120"/>
    <s v="Vi ønsker tilskudd til å gjennomføre et surfekurs der de som vil surfe gjør det mens de som bare vil grille og bade gjør det. Vi gjorde dette i 2023 men måtte da ha en egenandel på 150 kr per ungdom.   Det hadde vært fantastisk å fått støtte av OBOS slik at vi for eksempel kunne tilbudt surfekurs med egenandel på bare 50 kr. Da trenger vi ca 300 kr i støtte per deltaker for å dekke kurs, mat og transport osv.  Vi kan gjennomføre dette i to runder med 40 stk i hver omgang, totalt 80 deltakere.  "/>
    <m/>
    <s v="nei"/>
    <s v=""/>
    <s v="Vi kan synliggjøre det gjennom innkallingene i SPOND som går ut til 400 ungdommer, samt minst like mange foreldre. I tillegg vil vi promotere dette på Facebook og Instagram https://www.facebook.com/KRIKiSOLA Vi kan også legge detut på Facebook-gruppen Hva skjer i Sola der vi pleier å legge ut og nå flere tusen følgere. I tillegg kan det legges ut i Friskusportalen.  Alt arbeid i KRIK Sola er frivillig og på dugnad og det er NULL svinn i adminstrasjon. KRIK Sola har over 400 betalende medlemmer"/>
    <n v="3"/>
    <m/>
    <m/>
    <x v="1"/>
    <n v="3"/>
    <s v="Bedre tiltak med lasertag"/>
    <n v="4"/>
  </r>
  <r>
    <x v="179"/>
    <s v="JA"/>
    <x v="180"/>
    <s v="c/o Edvard Aarsland Røynebergvegen 82"/>
    <n v="4052"/>
    <s v="RØYNEBERG"/>
    <x v="9"/>
    <n v="497806"/>
    <n v="3.9286388673499317E-2"/>
    <x v="21"/>
    <n v="28537"/>
    <n v="3.528752146336335E-2"/>
    <x v="0"/>
    <m/>
    <m/>
    <s v="Edvard Aarsland"/>
    <s v="Edvard.aarsland@gmail.com"/>
    <n v="97182772"/>
    <s v="kultur og samfunn"/>
    <s v="utstyr"/>
    <n v="24000"/>
    <m/>
    <n v="300"/>
    <s v="Vi ønsker utstyr til innkjøp av lasertagutstyr til bruk for ungdommer i Sola. Lasertag er en fin aktivitet som treffer nesten alle ungdommer, både de sportslige og det som ikke er så glade i fysisk aktivitet. Det treffer også veldig godt nerven hos gamere. Det kan spilles utendørs og innendørs og man må sosialisere sammen. Vi ønsker å kjøpe 24 lasertag sett og har sett på noen som koster ca 1000 kr per enhet. Da kan vi kjøre 3 puljer a 24 stk som spiller og så kan de spise og sosialisere  "/>
    <m/>
    <s v="nei"/>
    <s v=""/>
    <s v="Vi kan synliggjøre det gjennom innkallingene i SPOND som går ut til 400 ungdommer, samt minst like mange foreldre. I tillegg vil vi promotere dette på Facebook og Instagram https://www.facebook.com/KRIKiSOLA Vi kan også legge detut på Facebook-gruppen Hva skjer i Sola der vi pleier å legge ut og nå flere tusen følgere. I tillegg kan det legges ut i Friskusportalen.  Alt arbeid i KRIK Sola er frivillig og på dugnad og det er NULL svinn i adminstrasjon. KRIK Sola har over 400 betalende medlemmer"/>
    <n v="3"/>
    <m/>
    <m/>
    <x v="1"/>
    <n v="3"/>
    <s v="Aktuelt. Lav kost pr mottaker. Ungdom. Usikker på profileringen"/>
    <n v="4"/>
  </r>
  <r>
    <x v="179"/>
    <s v="JA"/>
    <x v="180"/>
    <s v="c/o Edvard Aarsland Røynebergvegen 82"/>
    <n v="4052"/>
    <s v="RØYNEBERG"/>
    <x v="9"/>
    <n v="497806"/>
    <n v="3.9286388673499317E-2"/>
    <x v="21"/>
    <n v="28537"/>
    <n v="3.528752146336335E-2"/>
    <x v="0"/>
    <m/>
    <m/>
    <s v="Edvard Aarsland"/>
    <s v="Edvard.aarsland@gmail.com"/>
    <n v="97182772"/>
    <s v="kultur og samfunn"/>
    <s v="arrangement"/>
    <n v="20000"/>
    <m/>
    <n v="200"/>
    <s v="Vi ønsker å gjenta tidligere suksess med å arrangere lavterksel breddeaktiviteter i sommerferien med å samle ungdommer til type sandvolleyball og grilling. Gjennom SPOND-gruppene med våre 400 ungdommer når vi veldig mange ungdommer i Sola direkte eller indirekte. Vi ønsker tilskudd til innkjøp av sandvolleyballutstyr samt penger til mat og drikke. Trolig vil vi samle 200+ ungdommer i løpet av 2-3 aktivitetsdager i løpet av sommerferien"/>
    <m/>
    <s v="nei"/>
    <s v=""/>
    <s v="Vi kan synliggjøre det gjennom innkallingene i SPOND som går ut til 400 ungdommer, samt minst like mange foreldre. I tillegg vil vi promotere dette på Facebook og Instagram https://www.facebook.com/KRIKiSOLA Vi kan også legge detut på Facebook-gruppen Hva skjer i Sola der vi pleier å legge ut og nå flere tusen følgere. I tillegg kan det legges ut i Friskusportalen.  Alt arbeid i KRIK Sola er frivillig og på dugnad og det er NULL svinn i adminstrasjon. KRIK Sola har over 400 betalende medlemmer"/>
    <n v="3"/>
    <m/>
    <m/>
    <x v="1"/>
    <n v="3"/>
    <s v="Lasertag med bærekraftig overtid. "/>
    <n v="4"/>
  </r>
  <r>
    <x v="180"/>
    <m/>
    <x v="181"/>
    <s v="Holmliveien"/>
    <n v="1252"/>
    <s v="OSLO"/>
    <x v="3"/>
    <n v="716272"/>
    <n v="0.34227081332231329"/>
    <x v="4"/>
    <n v="716272"/>
    <n v="0.34227081332231329"/>
    <x v="5"/>
    <n v="39793"/>
    <n v="0.29718794762897999"/>
    <s v="Ragnar Nilsen v/ Holmliaparsellhageforening"/>
    <s v="holmliaparsellhage@gmail.com"/>
    <n v="93414366"/>
    <s v="annet"/>
    <s v="annet"/>
    <n v="10000"/>
    <m/>
    <n v="120"/>
    <s v="foredragsholder til og bli en bedre hagedyrker"/>
    <m/>
    <s v="nei"/>
    <s v=""/>
    <s v="vise støtte på vår Facebook at Obos støtter oss, eller en vimpel"/>
    <m/>
    <m/>
    <n v="3"/>
    <x v="1"/>
    <n v="3"/>
    <m/>
    <n v="4"/>
  </r>
  <r>
    <x v="180"/>
    <m/>
    <x v="181"/>
    <s v="Holmliveien"/>
    <n v="1252"/>
    <s v="OSLO"/>
    <x v="3"/>
    <n v="716272"/>
    <n v="0.34227081332231329"/>
    <x v="4"/>
    <n v="716272"/>
    <n v="0.34227081332231329"/>
    <x v="5"/>
    <n v="39793"/>
    <n v="0.29718794762897999"/>
    <s v="Ragnar Nilsen v/ Holmliaparsellhageforening"/>
    <s v="holmliaparsellhage@gmail.com"/>
    <n v="93414366"/>
    <s v="annet"/>
    <s v="annet"/>
    <n v="10000"/>
    <m/>
    <n v="120"/>
    <s v="Ønsker og sette opp div. kurser foredrag for våre medlemmer som gjelder dyrking av grønnsaker"/>
    <m/>
    <s v="nei"/>
    <s v=""/>
    <s v="vise støtte på vår Facebook at Obos støtter oss, eller en vimpel"/>
    <m/>
    <m/>
    <n v="3"/>
    <x v="1"/>
    <n v="3"/>
    <m/>
    <n v="4"/>
  </r>
  <r>
    <x v="181"/>
    <s v="JA"/>
    <x v="182"/>
    <s v="c/o Maya Kristoffersen Kosmo St Olavs gate 47A"/>
    <n v="3112"/>
    <s v="TØNSBERG"/>
    <x v="5"/>
    <n v="255715"/>
    <n v="0.12423205521772286"/>
    <x v="6"/>
    <n v="59014"/>
    <n v="0.24268817568712509"/>
    <x v="0"/>
    <m/>
    <m/>
    <s v="Maya Kosmo"/>
    <s v="maya-kosmo@hotmail.com"/>
    <n v="98890270"/>
    <s v="idrett og aktivitet"/>
    <s v="utstyr"/>
    <n v="40000"/>
    <m/>
    <n v="40"/>
    <s v="Arctic Baton Company er en Sportsdrill klubb som ble stiftet i 2014. Vi har 40 medlemmer og brenner for samarbeid og idrettsglede. Klubben har 2 drill tropper sammensatt av barn og unge fra forskjellige drill klubber på sør og østlandet og driftes på frivillig engasjement og dugnads arbeid. Alt av utgifter dekkes og betales av foreldre og medlemmer selv. Det søkes derfor om støtte til å dekke nødvendige konkurranse drakter til alle våre medlemmer med fokus på gjenbruk.  "/>
    <m/>
    <s v="nei, men vi har søkt"/>
    <s v=""/>
    <s v="Arctic Baton Company er en synlig og kjent klubb i idretten. Våre medlemmer er store forbilder for både korps og sportsdrillere i Norge. De er også trenere i klubber rundt om i landet og sprer idrettsglede og motiverer barn og unge til å bli i fritidsaktiviter. Vi vil synliggjøre støtte fra OBOS via innlegg i sosiale medier hvor vi har mange følgere.  Vil vil også kontakte aviser på sør og østlandet. "/>
    <n v="3"/>
    <m/>
    <m/>
    <x v="1"/>
    <n v="3"/>
    <m/>
    <n v="4"/>
  </r>
  <r>
    <x v="182"/>
    <s v="JA"/>
    <x v="183"/>
    <s v="c/o Marthe Sivertsen Tennebekk Vestre Drotningsvik 17"/>
    <n v="5179"/>
    <s v="GODVIK"/>
    <x v="2"/>
    <n v="649540"/>
    <n v="5.2096868553129907E-2"/>
    <x v="3"/>
    <n v="291189"/>
    <n v="8.6376889236887383E-2"/>
    <x v="0"/>
    <m/>
    <m/>
    <s v="Ann  Therese Kjenes"/>
    <s v="post@damsgardsdagene.no"/>
    <n v="47816903"/>
    <s v="kultur og samfunn"/>
    <s v="arrangement"/>
    <n v="50000"/>
    <m/>
    <n v="300"/>
    <s v="Laxecon er en ungdomsfestival som arrangeres 31. mai og 1. juni under Damsgårdsdagene. Festivalen ble gjennomført for første gang i fjor og blir arrangert i samarbeid med ulike ungdomsforeninger, band, organisasjoner og lag. Målet er å skape en årlig møteplass for ungdom, hvor aktiviteter og underholdning er bestemt på deres premisser. I tillegg til å skape synlighet for lokale aktivitetstilbud for ungdom. "/>
    <m/>
    <s v="nei, men vi har søkt"/>
    <s v=""/>
    <s v="Logo på plakat og digitale flater. Vi tar gjerne i mot markedsmateriale fra Obos, og har plass til rollups/banner på området under arrangementet. "/>
    <n v="3"/>
    <m/>
    <m/>
    <x v="1"/>
    <n v="3"/>
    <s v="Vi støtter damsgårdsdagene lokalt med kr 15000"/>
    <n v="4"/>
  </r>
  <r>
    <x v="183"/>
    <s v="JA"/>
    <x v="184"/>
    <s v="Thomasdalen 11"/>
    <n v="2818"/>
    <s v="GJØVIK"/>
    <x v="6"/>
    <n v="371722"/>
    <n v="9.8433775778673308E-2"/>
    <x v="52"/>
    <n v="30799"/>
    <n v="4.3962466313841361E-2"/>
    <x v="0"/>
    <m/>
    <m/>
    <s v="Tor Kristoffer Klethagen"/>
    <s v="leder.mjosaffak@gmail.com"/>
    <n v="95913179"/>
    <s v="idrett og aktivitet"/>
    <s v="utstyr"/>
    <n v="100000"/>
    <m/>
    <n v="30"/>
    <s v="Mjøsa FFAK er en ganske fersk klubb som driver med functional fitness og vektløfting i Gjøvik. De få  sommerferieaktivitetene som er for barn og unge her blir veldig fort fylt opp og mange blir stående uten noe å gjøre. Tiltaket vi planlegger er en aktivitetsskole i 2 uker (man-fre. 9-15) i sommerferien med fokus på de to idrettene og sosialt samvær blandt barn og unge. Vi prøver å få det til så gratis som mulig og tilby gratis lunsj. Søker om penger til utstyr, hallleie, instruktører og mat."/>
    <m/>
    <s v="nei, men vi har søkt"/>
    <s v=""/>
    <s v="OBOS i tiltel på arrangement, OBOS-logo og -navn med i bakgrunnen på filmer og bilder fra arrangement, innlegg i sosiale medier med #OBOS, trenings t-skjorter med navn på aktivitetsskolen, navn på deltager og logo til sponsorer."/>
    <n v="3"/>
    <m/>
    <m/>
    <x v="1"/>
    <n v="3"/>
    <m/>
    <n v="4"/>
  </r>
  <r>
    <x v="184"/>
    <s v="JA"/>
    <x v="185"/>
    <s v="Tors veg 9"/>
    <n v="5221"/>
    <s v="NESTTUN"/>
    <x v="2"/>
    <n v="649540"/>
    <n v="5.2096868553129907E-2"/>
    <x v="3"/>
    <n v="291189"/>
    <n v="8.6376889236887383E-2"/>
    <x v="0"/>
    <m/>
    <m/>
    <s v="Magnus Henry Løvschal Thorsen"/>
    <s v="magnus@fanafotball.no"/>
    <n v="47258410"/>
    <s v="idrett og aktivitet"/>
    <s v="utstyr"/>
    <n v="30000"/>
    <n v="20000"/>
    <n v="30"/>
    <s v="Fana IL Fotball ønsker å legge til rette for at ungdommen i klubben kan bruke fasilitetene til egentrening- og aktivitet både alene og i vennegrupper gjennom sommeren. I den forbindelse ønsker vi å gå til innkjøp av ballvegger, rebounder, målvegg og annet utstyr som kan bidra med litt trekkraft til å få spesielt ungdom ned til Nesttun Idrettsplass som samlingsplass for trening og sosiale aktiviteter gjennom sommermånedene. "/>
    <m/>
    <s v="nei"/>
    <s v=""/>
    <s v="- Publiseringer i sosiale medier (Facebook, Instagram og egen webside) om støtten vi har mottatt. - Videre vil vi pryde utstyret (ballvegger, etc) med OBOS-logoer.  - Fanaligaen, som er det offisielle navnet på vår spilllserie EA FC 2024 (tidligere FIFA) kan om ønskelig omdøpes til OBOS Fanaligaen.   "/>
    <n v="1"/>
    <m/>
    <m/>
    <x v="0"/>
    <n v="1"/>
    <m/>
    <n v="4"/>
  </r>
  <r>
    <x v="185"/>
    <m/>
    <x v="186"/>
    <s v="c/o Kvitsund Gymnas Jacob Naadlands veg 2"/>
    <n v="3850"/>
    <s v="KVITESEID"/>
    <x v="4"/>
    <n v="176870"/>
    <n v="2.6132187482331655E-2"/>
    <x v="53"/>
    <n v="2459"/>
    <n v="2.3586823912159414E-2"/>
    <x v="0"/>
    <m/>
    <m/>
    <s v="Sondre Fosli Stenseth"/>
    <s v="Sondrefoslistenseth@gmail.com"/>
    <n v="98027030"/>
    <s v="idrett og aktivitet"/>
    <s v="utstyr"/>
    <n v="4000"/>
    <m/>
    <n v="10"/>
    <s v="Vi har fått et volleyball-lag til NM i volleyball for videregående skoler, og søker støtte til å kjøpe inn nye drakter. Vårt volleyball lag har ikke hatt drakter før."/>
    <m/>
    <s v="nei, men vi har søkt"/>
    <s v=""/>
    <s v="OBOS vil synliggjøres med logo på drakt. "/>
    <m/>
    <m/>
    <n v="3"/>
    <x v="1"/>
    <n v="3"/>
    <s v="lite OBOS-medlemmer i kommunen"/>
    <n v="4"/>
  </r>
  <r>
    <x v="186"/>
    <m/>
    <x v="187"/>
    <s v="Nesåsveien 1"/>
    <n v="1475"/>
    <s v="FINSTADJORDET"/>
    <x v="1"/>
    <n v="725338"/>
    <n v="0.15411987239052691"/>
    <x v="30"/>
    <n v="47652"/>
    <n v="0.23789137916561739"/>
    <x v="0"/>
    <m/>
    <m/>
    <s v="Fridtjof Sconhowd Johnsen"/>
    <s v="jfridtjof2702@gmail.com"/>
    <n v="46300071"/>
    <s v="kultur og samfunn"/>
    <s v="utstyr"/>
    <n v="25000"/>
    <m/>
    <n v="50"/>
    <s v="Lørenskog Blåseensemble er et korps på ca 45 aktive medlemer stiftet og styrt av ungdom i alderen 15-25 år. Vi deltar hvert år i Norgesmesterskapet for janitsjar i Trondheim . Vi ønsker å gå til anskaffelse av hettegensere som uniform og for å gjøre oss selv mer synlige som gruppe. Lørenskog blåseensemble holder til på nedre Romerike og samler ungdom på tvers av Kommunegrensene . Ved å gjøre oss selv mer synlige kan vi sørge for at flere unge kan nyte av dette tilbudet. "/>
    <m/>
    <s v="nei, men vi har søkt"/>
    <s v=""/>
    <s v="Vi vil plassere en obos logo på de genserne vi går til anskaffelse av. dette vil være vår måte å vise at vi mottok støtte og er takknemlig for deres bidrag. "/>
    <m/>
    <m/>
    <n v="2"/>
    <x v="1"/>
    <n v="3"/>
    <m/>
    <n v="4"/>
  </r>
  <r>
    <x v="187"/>
    <m/>
    <x v="188"/>
    <s v="Øyaveien 11A"/>
    <n v="1900"/>
    <s v="FETSUND"/>
    <x v="1"/>
    <n v="725338"/>
    <n v="0.15411987239052691"/>
    <x v="22"/>
    <n v="93760"/>
    <n v="0.1572952218430034"/>
    <x v="0"/>
    <m/>
    <m/>
    <s v="Stefan Grønseth"/>
    <s v="stefangronseth@gmail.com"/>
    <n v="48013524"/>
    <s v="idrett og aktivitet"/>
    <s v="utstyr"/>
    <n v="65999"/>
    <m/>
    <n v="40"/>
    <s v="Fet Troppsgymnsastikk er en gjeng på 10 livsglade utøvere i alderen 10-14 år. Vi søker herved OBOS Jubel om sponsorat til ny trampett. Dette er en trampett som benyttes i konkurranser og troppen trenger en ny slik at de kan trene på lik trampett som benyttes i konkurranser. Ny trampett vil vil være helt fantastisk da de får øvd inn nye satser slik at de er best mulig forberedt inn mot konkurranser. Vi håper OBOS Jubel har anledning til å sponse Fet Troppsgymnastikk med en ny trampett."/>
    <m/>
    <s v="nei"/>
    <s v=""/>
    <s v="Vil vi være så heldig at OBOS sponser oss, så har vi mulighet til å sette OBOS sin logo på overtrekksdressene til laget. Vi vil også dele dette på våre SoMe "/>
    <m/>
    <m/>
    <n v="3"/>
    <x v="1"/>
    <n v="1"/>
    <m/>
    <n v="4"/>
  </r>
  <r>
    <x v="188"/>
    <s v="JA"/>
    <x v="189"/>
    <s v="c/o Grethe Kosberg Fjøsmestervegen 4A"/>
    <n v="7046"/>
    <s v="TRONDHEIM"/>
    <x v="10"/>
    <n v="481550"/>
    <n v="2.0093448240058147E-2"/>
    <x v="27"/>
    <n v="214093"/>
    <n v="3.330328408682208E-2"/>
    <x v="0"/>
    <m/>
    <m/>
    <s v="Grethe Kosberg"/>
    <s v="grethe.kosberg@musikalfabrikken.no"/>
    <n v="47462445"/>
    <s v="kultur og samfunn"/>
    <s v="arrangement"/>
    <n v="9000"/>
    <m/>
    <n v="6"/>
    <s v="I uke 26 planlegger vi en musikalfestival for 90 barn og unge (eksterne/medlemmer). Musikalfestivalen går over 3 dager, og består av aldersinndelte kurs. I løpet av kursdagene skal deltakerne lære seg en flerstemt musikalsang med koreografi, og kurset ender med en visning for familie/venner. Vi ønsker å gi 6 barn friplass på festivalen, barn fra lavinnteksfamilier som ikke har mulighet til å delta på kulturelle arrangement fordi det blir for kostbart. En kursplass på festivalen koster kr. 1500,-"/>
    <m/>
    <s v="nei"/>
    <s v=""/>
    <s v="Vi vil finne plass for OBOS på vår hjemmeside: https://www.musikalfabrikken.no, både sammen med andre sponsorer og ikke minst nevnt i omtalen av festivalen vår. Samt på vår svært aktive Facebook-side: https://www.facebook.com/musikalfabrikken"/>
    <n v="2"/>
    <m/>
    <m/>
    <x v="1"/>
    <n v="3"/>
    <s v="Vurdert som 2 av Rasmus"/>
    <n v="4"/>
  </r>
  <r>
    <x v="189"/>
    <m/>
    <x v="190"/>
    <s v="Thorvald Meyers gate 4B"/>
    <n v="555"/>
    <s v="OSLO"/>
    <x v="3"/>
    <n v="716272"/>
    <n v="0.34227081332231329"/>
    <x v="4"/>
    <n v="716272"/>
    <n v="0.34227081332231329"/>
    <x v="1"/>
    <n v="47784"/>
    <n v="0.35915787711367819"/>
    <s v="Adam Larsen Kwarasey"/>
    <s v="akwarasey@hotmail.com"/>
    <n v="97532700"/>
    <s v="idrett og aktivitet"/>
    <s v="annet"/>
    <n v="150000"/>
    <m/>
    <n v="25"/>
    <s v="Vi starter også et juniorlag for gutter mellom 16 og 19 år. Her har vi hatt over 50 søkere men vi har ikke kapasitet til å ta inn alle da vi kun har 2 frivillige til å trene og lede så per nå har vi kun mulighet til mellom 20 og 25 gutter. De har hatt 6 økter og vi har latt de som har møtt opp hver gang bli med videre. Vi søker støtte til det baneleie, utstyr og baller. "/>
    <m/>
    <s v="nei"/>
    <s v=""/>
    <s v="Vi synliggjør at OBOS har støttet oss ved å ha OBOS logoer på treningstøyet og draktene våre, samt at vi er ganske aktive i sosiale medier og er i ferd med å etablere en egen profil for de yngre lagene i klubben vår, vi vil også informere om støtten på våre hjemmesider dersom vi får det innvilget. Vi har allerede et kull (2013) som løper rundt med OBOS logoer og vil gjerne at de andre barnelagene våre gjør det samme. "/>
    <m/>
    <m/>
    <n v="3"/>
    <x v="1"/>
    <n v="3"/>
    <m/>
    <n v="4"/>
  </r>
  <r>
    <x v="190"/>
    <m/>
    <x v="191"/>
    <s v="c/o Kai-Ove Hansen Fetveien 784"/>
    <n v="1900"/>
    <s v="FETSUND"/>
    <x v="1"/>
    <n v="725338"/>
    <n v="0.15411987239052691"/>
    <x v="22"/>
    <n v="93760"/>
    <n v="0.1572952218430034"/>
    <x v="0"/>
    <m/>
    <m/>
    <s v="Roar A. Olsen"/>
    <s v="trener@fetsk.no"/>
    <n v="92261303"/>
    <s v="idrett og aktivitet"/>
    <s v="annet"/>
    <n v="25000"/>
    <m/>
    <n v="30"/>
    <s v="Tilrettelagt svømmeopplæring og -trening  Alle med uansett funksjonsgrad  Målsetning • Inkludere barn og unge med forskjellige former for utviklings- og funksjonshemninger • Legge til rette for gode svømme- og livredningsferdigheter uansett funksjonsgrad • Utvikle samarbeid med andre tilrettelagte grupper • Utvikle samarbeid på tvers av organisasjoner, både frivillige og offentlige, i Lillestrøm kommune • Legge til rette for deltagelse i para-konkurranser "/>
    <m/>
    <s v="nei, men vi har søkt"/>
    <s v=""/>
    <s v="Promotere OBOS som støttespiller for prosjektet på nettsider og sosiale medier"/>
    <m/>
    <m/>
    <n v="2"/>
    <x v="1"/>
    <n v="1"/>
    <m/>
    <n v="4"/>
  </r>
  <r>
    <x v="191"/>
    <m/>
    <x v="192"/>
    <s v="Hagegata 19"/>
    <n v="577"/>
    <s v="OSLO"/>
    <x v="3"/>
    <n v="716272"/>
    <n v="0.34227081332231329"/>
    <x v="4"/>
    <n v="716272"/>
    <n v="0.34227081332231329"/>
    <x v="15"/>
    <n v="62807"/>
    <n v="0.37502189246421574"/>
    <s v="Jens Aas-Hansen"/>
    <s v="jensaash@gmail.com"/>
    <n v="47016450"/>
    <s v="kultur og samfunn"/>
    <s v="utstyr"/>
    <n v="45500"/>
    <m/>
    <n v="3"/>
    <s v="Tøyen Orkester handler å bygge et stabilt og varig kulturtilbud for barn og unge, også i områder der fattigdommen og arbeidsløsheten er stor. Barn og unge med økonomiske utfordringer kan delta gratis, og trenger ikke noe eget utstyr for å delta.  Tiden har kommet for å kjøpe nye klarinetter av høyere kvalitet enn det vi spiller på i dag, og som ikke stopper de unges musikalske utvikling.  3 klarinetter Buffet Crampon E11 Grenadilla og 3 munnstykker til klarinett Vandoren Bb Black Diamond BD7"/>
    <m/>
    <s v="nei"/>
    <s v=""/>
    <s v="Vi vil synliggjøre OBOS i konserprogrammer og ved å opplyse muntlig i forbindelse med konserter. Vi vil også takke OBOS for støtten i et innlegg på sosiale medier med bilde av de nyinnkjøpte klarinettene."/>
    <m/>
    <m/>
    <n v="2"/>
    <x v="1"/>
    <n v="3"/>
    <m/>
    <n v="4"/>
  </r>
  <r>
    <x v="192"/>
    <s v="JA"/>
    <x v="193"/>
    <s v="c/o Daniel Kadivar Nordåsneset 67"/>
    <n v="5235"/>
    <s v="RÅDAL"/>
    <x v="2"/>
    <n v="649540"/>
    <n v="5.2096868553129907E-2"/>
    <x v="3"/>
    <n v="291189"/>
    <n v="8.6376889236887383E-2"/>
    <x v="0"/>
    <m/>
    <m/>
    <s v="Mona Tahani"/>
    <s v="Motakunst@gmail.com"/>
    <n v="45697491"/>
    <s v="kultur og samfunn"/>
    <s v="annet"/>
    <n v="75000"/>
    <m/>
    <n v="40"/>
    <s v="Sted: Teranehuset  Tidspunkt: Mandag fra 17:00 til 20:00 Aldersgruppe: 13 til 17 år Prosjektbeskrivelse Prosjekt Ung i Slettebakken har som mål å etablere en ungdomsklubb i Teranhuset i Slettebakken-området, en viktig satsing for å tilby ungdommer fra 13 år og oppover et inkluderende fritids- og læringsmiljø. Initiativet adresserer et kritisk behov for spesialiserte tilbud som kan bidra til å redusere frafallsraten fra videregående skole i området, samtidig som det fremmer sosial inkludering."/>
    <m/>
    <s v="nei, men vi har søkt"/>
    <s v=""/>
    <s v="i kan synliggjøre OBOS' støtte på flere måter, inkludert å plassere deres logo på drakter, inkludere OBOS i arrangementets tittel, vise deres logo på bannere og dele innlegg om støtten på våre sosiale medieplattformer. Vi er svært aktive på sosiale medier og poster jevnlig, og vil sørge for å inkludere OBOS i våre innlegg og tagge dere for ytterligere eksponering."/>
    <n v="3"/>
    <m/>
    <m/>
    <x v="1"/>
    <n v="3"/>
    <m/>
    <n v="4"/>
  </r>
  <r>
    <x v="193"/>
    <m/>
    <x v="194"/>
    <s v="Hovseterveien 76"/>
    <n v="768"/>
    <s v="OSLO"/>
    <x v="3"/>
    <n v="716272"/>
    <n v="0.34227081332231329"/>
    <x v="4"/>
    <n v="716272"/>
    <n v="0.34227081332231329"/>
    <x v="8"/>
    <n v="52364"/>
    <n v="0.27180887632724771"/>
    <s v="Fabian Castillo"/>
    <s v="hei@titanfencing.no"/>
    <n v="41399930"/>
    <s v="idrett og aktivitet"/>
    <s v="utstyr"/>
    <n v="15000"/>
    <m/>
    <n v="75"/>
    <s v="Stiftet i 2018, Titan Fekteklubb på Hovseter fremmer mangfold og inkludering. Vi omfavner barn fra ulike bakgrunner, ivaretar økonomisk mangfold ved å fjerne finansielle barrierer. For å fremme samhold og skape et sosialt miljø, tilbyr vi snacks og drikke etter hver trening, og søker nå støtte for å dekke disse kostnadene. Vårt mål er å bygge en klubb hvor alle føler seg hjemme derfor jobber vi med å styrke vennskap og tilhørighet."/>
    <m/>
    <s v="nei"/>
    <s v=""/>
    <s v="Vi kommer til å legge ut et bilde på sosiale medier hvor barn og unge får servert snacks etter trening og tagge obos."/>
    <m/>
    <m/>
    <n v="3"/>
    <x v="1"/>
    <n v="3"/>
    <m/>
    <n v="4"/>
  </r>
  <r>
    <x v="194"/>
    <m/>
    <x v="195"/>
    <s v="c/o Joakim Berg Pedersen Bekkevollen 5"/>
    <n v="4560"/>
    <s v="VANSE"/>
    <x v="12"/>
    <n v="319057"/>
    <n v="2.0215823504890977E-2"/>
    <x v="54"/>
    <n v="9854"/>
    <n v="1.1365942764359651E-2"/>
    <x v="0"/>
    <m/>
    <m/>
    <s v="Hanne Randi Klokkhammer Wehus"/>
    <s v="hanneweh@hotmail.com"/>
    <n v="97709904"/>
    <s v="annet"/>
    <s v="annet"/>
    <n v="50000"/>
    <m/>
    <n v="150"/>
    <s v="Vi ønsker veldig gjerne å bygge en gapahuk som kan være en felles samlingspunkt for naboer. Vi har en akebakke som blir mye brukt om vinteren, og ønsker å bygge gapahuken ved denne. Der er også lekeplass der. Det er kommet flere nye familier med barn til Høyland og vi ønsker å gi fellesområder/lekeplasser et løft. Vi tror en gapahuk vil bidra til at dette området blir mer brukt av både barn og voksne. "/>
    <m/>
    <s v="nei, men vi har søkt"/>
    <s v=""/>
    <s v="Vi vil sette opp skilt/plansje på veggen til gapahuken, samt informere i sosiale medier."/>
    <m/>
    <m/>
    <n v="3"/>
    <x v="1"/>
    <n v="3"/>
    <s v="lite obos-medlemmer"/>
    <n v="4"/>
  </r>
  <r>
    <x v="195"/>
    <m/>
    <x v="196"/>
    <s v="c/o Wenche Bakken Nordmohøgda 1"/>
    <n v="8622"/>
    <s v="MO I RANA"/>
    <x v="13"/>
    <n v="242425"/>
    <n v="1.0663091677838507E-2"/>
    <x v="55"/>
    <n v="25926"/>
    <n v="7.7142636735323617E-3"/>
    <x v="0"/>
    <m/>
    <m/>
    <s v="Gull Øzger"/>
    <s v="gull@gullbakken.no"/>
    <n v="48496148"/>
    <s v="kultur og samfunn"/>
    <s v="arrangement"/>
    <n v="50000"/>
    <m/>
    <n v="200"/>
    <s v="Vi søker støtte til publikumstiltak under joikevandringen Close(d) Border Connection i Oslo august 2024. Joikevandringen skal skje på i Oslo sentrum og i Oslo Marka, med til sammen 8 vandringer. I etterkant av hver vandring ønsker vi å ha muligheten for en uformell samling- for publikum og utøvere rundt bålet. Vi ønsker da å kunne tilby litt snacks til publikum slik at hele vandringen er et gratis tilbud til Oslos beboere. Noe som gjør at det er for alle uansett størrelsen på lommeboka."/>
    <m/>
    <s v="nei, men vi har søkt"/>
    <s v=""/>
    <s v="• Vi har markedsføringsplan for joikevandringen med milepæler fra mai til oktober 24.  • #OBOS som sponsorer på all SoMe. Legges til som samarbeidspartner og egen post om OBOS på SoMe. • På hver av de 8 vandringene opplyses om hvem som er med å støtte vandringen.  • Joikevandringen har eget event på FB der vil OBOS stå som sponsor. • I tillegg sender vi ut pressemeldinger, der vil OBOS stå som en av sponsorer/støttespillere for sør-samisk språk og kultur. • I OBOS egen kalender/app ?"/>
    <m/>
    <m/>
    <n v="3"/>
    <x v="1"/>
    <n v="3"/>
    <m/>
    <n v="4"/>
  </r>
  <r>
    <x v="196"/>
    <m/>
    <x v="197"/>
    <s v="Skriugata 2"/>
    <n v="3660"/>
    <s v="RJUKAN"/>
    <x v="4"/>
    <n v="176870"/>
    <n v="2.6132187482331655E-2"/>
    <x v="56"/>
    <n v="5516"/>
    <n v="2.7918781725888325E-2"/>
    <x v="0"/>
    <m/>
    <m/>
    <s v="Brit Wesseltoft"/>
    <s v="brit.wesseltoft@gmail.com"/>
    <n v="95991240"/>
    <s v="kultur og samfunn"/>
    <s v="annet"/>
    <n v="40000"/>
    <m/>
    <n v="2000"/>
    <s v="Hjertesak prosjekt, «Tak over hodet» Taket på det gamle forsamlingshuset Såheim Folkets Hus MÅ tas. Taket ble bygget om, rundt 1950 og har takstein av eternitt. Opprinnelig var taket papp belagt. I henhold til verdensarv krav bør det tilbakeføres til opprinnelig standard.  Nytt tak med fjerning av eternitt er en kostbar affære.  totalsum for taket kr 1 222 500 "/>
    <m/>
    <s v="nei, men vi har søkt"/>
    <s v=""/>
    <s v="Det er søkt både lokale og nasjonale institusjoner, lokale firma  samt fagforeninger. Vi vil promotere de som støtter oss i media og på våre Hjemmesider."/>
    <m/>
    <m/>
    <n v="3"/>
    <x v="1"/>
    <n v="3"/>
    <m/>
    <n v="4"/>
  </r>
  <r>
    <x v="197"/>
    <s v="JA"/>
    <x v="198"/>
    <s v="Fabrikkvegen 1"/>
    <n v="5265"/>
    <s v="YTRE ARNA"/>
    <x v="2"/>
    <n v="649540"/>
    <n v="5.2096868553129907E-2"/>
    <x v="3"/>
    <n v="291189"/>
    <n v="8.6376889236887383E-2"/>
    <x v="0"/>
    <m/>
    <m/>
    <s v="Kamila Warciak"/>
    <s v="kamila@beatuscras.no"/>
    <n v="93985491"/>
    <s v="idrett og aktivitet"/>
    <s v="arrangement"/>
    <n v="60000"/>
    <m/>
    <n v="96"/>
    <s v="8 spille helger med softgunn skal gjennomføres for 12-18 deltakere hver gang. Det skal være 4 timers lek med lunsj og vedlikehold av brukt utstyr. Her tiåringene i alder 16-19 skal integrere seg, bli kjent med nye venner, lære fairplay regler, passe på andre og vedlikehold av lånet utstyr. De verdiene er veldig viktige for nesten voksne tiåringene og mange ganger glemte. Arrasjementer skal gjennomføres med tilsyn av foreldre og frivillige trenere. Her trenger vi tilskudd til maten og transport. "/>
    <m/>
    <s v="nei"/>
    <s v=""/>
    <s v="Vi skal bruke OBOS navn i arrasjement navn og bruke OBOS logo i markedsføring på sosiale medier. Vi skal plassere OBOS logo på drakter av deltakere. "/>
    <n v="3"/>
    <m/>
    <m/>
    <x v="1"/>
    <n v="3"/>
    <s v="til drift"/>
    <n v="4"/>
  </r>
  <r>
    <x v="197"/>
    <s v="JA"/>
    <x v="198"/>
    <s v="Fabrikkvegen 1"/>
    <n v="5265"/>
    <s v="YTRE ARNA"/>
    <x v="2"/>
    <n v="649540"/>
    <n v="5.2096868553129907E-2"/>
    <x v="3"/>
    <n v="291189"/>
    <n v="8.6376889236887383E-2"/>
    <x v="0"/>
    <m/>
    <m/>
    <s v="Kamila Warciak"/>
    <s v="kamila@beatuscras.no"/>
    <n v="93985491"/>
    <s v="annet"/>
    <s v="utstyr"/>
    <n v="250000"/>
    <m/>
    <n v="6000"/>
    <s v="For å hente maten fra Matsentral trenger vi stor bil - hver gang henter vi minimum 1 ton av maten og det er umulig å ta det med personal bil. for å muliggjøre fortsettelse av prosjekt som vi driver med allerede 5 år trenger vi en brukt bil som kan ta slik mengde av maten hver uke (over 53 ton årlig). Vi leverer maten til 40-60 familier ukentlig som gir antall av ca 6000 personer som får hjelp årlig. Vi skal bruke bilen også til andre våre arrasjementer for barn og unge for leveranse av utstyr. "/>
    <m/>
    <s v="nei"/>
    <s v=""/>
    <s v="Vi skal gjennomføre informasjon kampanie om prosjektet og takke OBOS for hjelpen. I tillegg vil vi legge deres logo på bilen med info  at det er OBOS som støtter oss i vårt frivillig arbeid. "/>
    <n v="3"/>
    <m/>
    <m/>
    <x v="1"/>
    <n v="3"/>
    <s v="Veldedighet"/>
    <n v="4"/>
  </r>
  <r>
    <x v="197"/>
    <s v="JA"/>
    <x v="198"/>
    <s v="Fabrikkvegen 1"/>
    <n v="5265"/>
    <s v="YTRE ARNA"/>
    <x v="2"/>
    <n v="649540"/>
    <n v="5.2096868553129907E-2"/>
    <x v="3"/>
    <n v="291189"/>
    <n v="8.6376889236887383E-2"/>
    <x v="0"/>
    <m/>
    <m/>
    <s v="Kamila Warciak"/>
    <s v="kamila@beatuscras.no"/>
    <n v="93985491"/>
    <s v="kultur og samfunn"/>
    <s v="arrangement"/>
    <n v="40000"/>
    <m/>
    <n v="500"/>
    <s v="Gjennom festivalen ønsker vi å vise innvandrere i Ytre Arna og omegn det varierte organisasjonslivet, og ulike kulturtilbud som finnes i nærmiljøet, og bidra til å utvide nettverk ved å hjelpe folk å knytte kontakt på tvers av det de opplever som språk- og kulturbarrierer. Målsettingen med prosjektet er å gi familier i Arna og omegn anledning til å møtes , bli kjent og på en inviterende, inkluderende måte lære å kjenne sine naboer, vi vil skape en mangfoldig møteplass for alle."/>
    <m/>
    <s v="nei"/>
    <s v=""/>
    <s v="Vi kan bestille leker og bobbler med logo av OBOS, vi kan plassere baner med OBOS logo på teltet på arrasjement "/>
    <n v="3"/>
    <m/>
    <m/>
    <x v="1"/>
    <n v="3"/>
    <s v="Litt uklart hva pengene skal gå til, driften av prosjektet? "/>
    <n v="4"/>
  </r>
  <r>
    <x v="197"/>
    <s v="JA"/>
    <x v="198"/>
    <s v="Fabrikkvegen 1"/>
    <n v="5265"/>
    <s v="YTRE ARNA"/>
    <x v="2"/>
    <n v="649540"/>
    <n v="5.2096868553129907E-2"/>
    <x v="3"/>
    <n v="291189"/>
    <n v="8.6376889236887383E-2"/>
    <x v="0"/>
    <m/>
    <m/>
    <s v="Kamila Warciak"/>
    <s v="kamila@beatuscras.no"/>
    <n v="93985491"/>
    <s v="idrett og aktivitet"/>
    <s v="utstyr"/>
    <n v="136000"/>
    <m/>
    <n v="18"/>
    <s v="I organisasjon har vi gruppe av ca 15 tiåringene i alderen 16-19 som er særlig interesserte i softball. Vi gleder oss veldig at de vil gå ut in i naturen og i tillegg ha det gøy ut av PCer og konsoller. Her vil vi organisere for dem spille helger i skogene rundt Bergen i sommeren for de både fra vår organisasjon og alle som klarer seg ikke å reise i ferie. Utstyr er veldig dyr og derfor søker vi for midler for beskyttelse utstyr og softgunner for gjennomførelse av 8 helger for 18 deltakere . "/>
    <m/>
    <s v="nei"/>
    <s v=""/>
    <s v="Vi skal bruke OBOS navn i arrasjement navn og bruke OBOS logo i markedsføring på sosiale medier. Vi skal plassere OBOS logo på drakter av deltakere. "/>
    <n v="3"/>
    <m/>
    <m/>
    <x v="1"/>
    <n v="3"/>
    <s v="Når ut til få"/>
    <n v="4"/>
  </r>
  <r>
    <x v="197"/>
    <s v="JA"/>
    <x v="198"/>
    <s v="Fabrikkvegen 1"/>
    <n v="5265"/>
    <s v="YTRE ARNA"/>
    <x v="2"/>
    <n v="649540"/>
    <n v="5.2096868553129907E-2"/>
    <x v="3"/>
    <n v="291189"/>
    <n v="8.6376889236887383E-2"/>
    <x v="0"/>
    <m/>
    <m/>
    <s v="Kamila Warciak"/>
    <s v="kamila@beatuscras.no"/>
    <n v="93985491"/>
    <s v="idrett og aktivitet"/>
    <s v="utstyr"/>
    <n v="50000"/>
    <m/>
    <n v="500"/>
    <s v="På overnevnte festivalen vil vi promotere friluftsaktiviteter for barn og unge som bobblefootball, aktiviteter for familier og uteleker. For å ha mulighet av tilbud for alle trenger vi å kjøpe: bobbler for bobblefootball og interaktive uteleker som er ikke tilgjengelige for leie i Bergen området"/>
    <m/>
    <s v="nei"/>
    <s v=""/>
    <s v="Vi kan bestille leker og bobbler med logo av OBOS, vi kan plassere baner med OBOS logo på teltet på arrasjement "/>
    <n v="3"/>
    <m/>
    <m/>
    <x v="1"/>
    <n v="3"/>
    <s v="Tja"/>
    <n v="4"/>
  </r>
  <r>
    <x v="197"/>
    <s v="JA"/>
    <x v="198"/>
    <s v="Fabrikkvegen 1"/>
    <n v="5265"/>
    <s v="YTRE ARNA"/>
    <x v="2"/>
    <n v="649540"/>
    <n v="5.2096868553129907E-2"/>
    <x v="3"/>
    <n v="291189"/>
    <n v="8.6376889236887383E-2"/>
    <x v="0"/>
    <m/>
    <m/>
    <s v="Kamila Warciak"/>
    <s v="kamila@beatuscras.no"/>
    <n v="93985491"/>
    <s v="annet"/>
    <s v="annet"/>
    <n v="80000"/>
    <m/>
    <n v="6000"/>
    <s v="Vår organisasjon i samarbeid med Matsentralen henter og leverer over 53 ton mat til fattige familier i Bergen ok 5 andre kommuner rundt. Det gir hjelp til 40-60 fattige familier per uke. Vi samarbeid med over 15 frivillige som støtter oss ukentlig med hjelp ved forberedelse av kasser for familier og leveranse til de som klarer ikke å hente selv. Største utfordring for oss er det å betale for kontingent til Matsentral som er 9000 per år og å dekke ukentlige reise kostnader for våre frivillige. "/>
    <m/>
    <s v="nei"/>
    <s v=""/>
    <s v="Vi skal gjennomføre informasjon kampanie om prosjektet og takke OBOS for hjelpen. I tillegg vil vi legge deres logo på bilen med info  at det er OBOS som støtter oss i vårt frivillig arbeid. "/>
    <n v="3"/>
    <m/>
    <m/>
    <x v="1"/>
    <n v="3"/>
    <s v="Veldedighet"/>
    <n v="4"/>
  </r>
  <r>
    <x v="198"/>
    <m/>
    <x v="199"/>
    <s v="Laurits Grønlands vei 30"/>
    <n v="3035"/>
    <s v="DRAMMEN"/>
    <x v="11"/>
    <n v="268973"/>
    <n v="4.2636249735103521E-2"/>
    <x v="57"/>
    <n v="104109"/>
    <n v="4.4482225359959271E-2"/>
    <x v="0"/>
    <m/>
    <m/>
    <s v="Suleyman Kara"/>
    <s v="post@fjellsk.no"/>
    <n v="99475542"/>
    <s v="idrett og aktivitet"/>
    <s v="utstyr"/>
    <n v="40000"/>
    <n v="30000"/>
    <n v="30"/>
    <s v="Vi på Fjell sportsklubb har fått en god del henvendelse fra jenter og gutter i  14-16 års alderen om ønske å starte å spille fotball. Vi har holdt møter og dannet et et jentelag og et guttelag i fotball i aldersgruppene J13 og G16. Vi ønsker å søke i denne støtte ordningen for å kunne kjøpe inn treningsutstyr til begge lagene.  Vi trenger følgende utstyr: 20 Treningsfotballer 6 kamp baller Førstehjelpskrinn Vester Skjeggler Draktsett til begge lag for å kunne spille kamper 4  små mål for trening"/>
    <m/>
    <s v="nei"/>
    <s v=""/>
    <s v="Vi ønsker å ha OBOS logo på draktene og vil også synliggjøre på våre sosiale medier at vi har mottatt støtte fra dere"/>
    <m/>
    <m/>
    <n v="2"/>
    <x v="0"/>
    <n v="1"/>
    <m/>
    <n v="1"/>
  </r>
  <r>
    <x v="199"/>
    <s v="JA"/>
    <x v="200"/>
    <s v="c/o Leif Juvik Midtskogvegen 30A"/>
    <n v="5200"/>
    <s v="OS"/>
    <x v="2"/>
    <n v="649540"/>
    <n v="5.2096868553129907E-2"/>
    <x v="28"/>
    <n v="25933"/>
    <n v="3.1080091003740408E-2"/>
    <x v="0"/>
    <m/>
    <m/>
    <s v="Tarjei Vedå Vangdal"/>
    <s v="tarjei.vangdal@gmail.com"/>
    <n v="95905345"/>
    <s v="kultur og samfunn"/>
    <s v="arrangement"/>
    <n v="20000"/>
    <m/>
    <n v="150"/>
    <s v="Hei. Vi skal i år arrangere NM i juniorbridge 2024. Da vil barn fra hele landet komme til Bjørnafjorden Kommune og spille. Det er lagt opp til sosiale aktiviteter utover bridgeturneringen. Budsjettet vårt er kr. 200.000 og det inkluderer reisestøtteutjevning på kr. 50.000,- slik at barn ikke blir utelukka pga økonomi."/>
    <m/>
    <s v="nei, men vi har søkt"/>
    <s v=""/>
    <s v="I sosiale medier samt via artikkel i avis der en av våre primus motorer jobber."/>
    <n v="3"/>
    <m/>
    <m/>
    <x v="1"/>
    <n v="3"/>
    <s v="begrenset synlighet"/>
    <n v="4"/>
  </r>
  <r>
    <x v="53"/>
    <s v="JA"/>
    <x v="53"/>
    <s v="c/o Baptist Emiliyanus Hetlevikåsen 46"/>
    <n v="5173"/>
    <s v="LODDEFJORD"/>
    <x v="2"/>
    <n v="649540"/>
    <n v="5.2096868553129907E-2"/>
    <x v="3"/>
    <n v="291189"/>
    <n v="8.6376889236887383E-2"/>
    <x v="0"/>
    <m/>
    <m/>
    <s v="Alesia Emiliyanus"/>
    <s v="post@bergenvestil.no"/>
    <n v="45839185"/>
    <s v="idrett og aktivitet"/>
    <s v="utstyr"/>
    <n v="15000"/>
    <m/>
    <n v="70"/>
    <s v="Bergen Vest IL er et idrettslag som er forankret i Hordaland idrettskrets og Bergen Kommune. Foreningens har som mål å fremme idrett blant unge og voksne. Formål skal oppnås gjennom aktiviteter som fotball, volleyball, cricket, e-sport og andre idretter. Medlemskap i denne foreningen er åpen for alle. Som hovedfokus har foreningen mot unge med innvandringsbakgrunn, og særlig tamilere i Bergens regionen. Gjennom dette tiltaket ønsker vi å kjøpe inn klubbtøy til våre unge medlemmer mellom 7-21år."/>
    <m/>
    <s v="nei"/>
    <s v=""/>
    <s v="I dette tilfellet søker vi støtte for klubbtøy til våre medlemmer mellom 7-21 år. Dette er omtrent 70 medlemmer av vårt medlemsregister på 211 medlemmer. Vi ønsker å synliggjøre støtteordningen fra OBOS gjennom våre nye drakter. I tillegg til det vil vi selvfølgelig synliggjøre støtten fra OBOS på våre sosiale medier og nettside.  "/>
    <n v="3"/>
    <m/>
    <m/>
    <x v="1"/>
    <n v="3"/>
    <s v="ja på en søknad"/>
    <n v="4"/>
  </r>
  <r>
    <x v="200"/>
    <m/>
    <x v="201"/>
    <s v="Haneborgveien 83B"/>
    <n v="1463"/>
    <s v="FJELLHAMAR"/>
    <x v="1"/>
    <n v="725338"/>
    <n v="0.15411987239052691"/>
    <x v="30"/>
    <n v="47652"/>
    <n v="0.23789137916561739"/>
    <x v="0"/>
    <m/>
    <m/>
    <s v="Isabel Bergerseter"/>
    <s v="isabel2bergerseter@gmail.com"/>
    <n v="98655061"/>
    <s v="idrett og aktivitet"/>
    <s v="utstyr"/>
    <n v="15000"/>
    <n v="15000"/>
    <n v="22"/>
    <s v="Vi har 2 lag i Stjerneserien i 2024 som vi ønsker nye drakter til. De skal og på Norway cup samt seriespill"/>
    <m/>
    <s v="nei, men vi har søkt"/>
    <s v=""/>
    <s v="Siden våre lag nå er Obos Stjernelag må vi sammen med krets og styret i klubb finne ut hvordan vi synliggjør dette. SOME er opplagt Vi har og hjemmeside som dette legges ut på"/>
    <m/>
    <m/>
    <n v="3"/>
    <x v="0"/>
    <n v="1"/>
    <m/>
    <n v="4"/>
  </r>
  <r>
    <x v="53"/>
    <s v="JA"/>
    <x v="53"/>
    <s v="c/o Baptist Emiliyanus Hetlevikåsen 46"/>
    <n v="5173"/>
    <s v="LODDEFJORD"/>
    <x v="2"/>
    <n v="649540"/>
    <n v="5.2096868553129907E-2"/>
    <x v="3"/>
    <n v="291189"/>
    <n v="8.6376889236887383E-2"/>
    <x v="0"/>
    <m/>
    <m/>
    <s v="Alesia Emiliyanus"/>
    <s v="post@bergenvestil.no"/>
    <n v="45839185"/>
    <s v="idrett og aktivitet"/>
    <s v="utstyr"/>
    <n v="30000"/>
    <m/>
    <n v="30"/>
    <s v="Bergen Vest IL er et idrettslag som er forankret i Hordaland idrettskrets og Bergen Kommune. Foreningens har som mål å fremme idrett blant unge og voksne. Gjennom dette tiltaket ønsker vi å kjøpe inn klubbtøy til våre unge spillere. Lagene går under U7, U9, og U11"/>
    <m/>
    <s v="nei"/>
    <s v=""/>
    <s v="I dette tilfellet søker vi støtte for klubbtøy til våre medlemmer mellom 7-21 år. Dette er omtrent 70 medlemmer av vårt medlemsregister på 211 medlemmer. Vi ønsker å synliggjøre støtteordningen fra OBOS gjennom våre nye drakter. I tillegg til det vil vi selvfølgelig synliggjøre støtten fra OBOS på våre sosiale medier og nettside. "/>
    <n v="3"/>
    <m/>
    <m/>
    <x v="1"/>
    <n v="3"/>
    <s v="ja på en søknad"/>
    <n v="4"/>
  </r>
  <r>
    <x v="53"/>
    <s v="JA"/>
    <x v="53"/>
    <s v="c/o Baptist Emiliyanus Hetlevikåsen 46"/>
    <n v="5173"/>
    <s v="LODDEFJORD"/>
    <x v="2"/>
    <n v="649540"/>
    <n v="5.2096868553129907E-2"/>
    <x v="3"/>
    <n v="291189"/>
    <n v="8.6376889236887383E-2"/>
    <x v="0"/>
    <m/>
    <m/>
    <s v="Alesia Emiliyanus"/>
    <s v="post@bergenvestil.no"/>
    <n v="45839185"/>
    <s v="idrett og aktivitet"/>
    <s v="utstyr"/>
    <n v="30000"/>
    <m/>
    <n v="12"/>
    <s v="Bergen Vest IL er et idrettslag som er forankret i Hordaland idrettskrets og Bergen Kommune. Foreningens har som mål å fremme idrett blant unge og voksne. Gjennom dette tiltaket ønsker vi å kjøpe inn klubbtøy til vårt damelag som består av jenter mellom 14-19 år"/>
    <m/>
    <s v="nei"/>
    <s v=""/>
    <s v="I dette tilfellet søker vi støtte for klubbtøy til våre medlemmer mellom 7-21 år. Dette er omtrent 70 medlemmer av vårt medlemsregister på 211 medlemmer. Vi ønsker å synliggjøre støtteordningen fra OBOS gjennom våre nye drakter. I tillegg til det vil vi selvfølgelig synliggjøre støtten fra OBOS på våre sosiale medier og nettside. "/>
    <n v="3"/>
    <m/>
    <m/>
    <x v="1"/>
    <n v="3"/>
    <s v="ja på en søknad"/>
    <n v="4"/>
  </r>
  <r>
    <x v="201"/>
    <m/>
    <x v="202"/>
    <s v="c/o Arne Storøy Ole Reistads vei 3"/>
    <n v="1068"/>
    <s v="OSLO"/>
    <x v="3"/>
    <n v="716272"/>
    <n v="0.34227081332231329"/>
    <x v="4"/>
    <n v="716272"/>
    <n v="0.34227081332231329"/>
    <x v="3"/>
    <n v="50606"/>
    <n v="0.4584041418013674"/>
    <s v="Arne Storøy"/>
    <s v="arnstoro@online.no"/>
    <n v="91353154"/>
    <s v="kultur og samfunn"/>
    <s v="annet"/>
    <n v="50000"/>
    <m/>
    <n v="50"/>
    <s v="Rekruttering"/>
    <m/>
    <s v="nei"/>
    <s v=""/>
    <s v="Markedsføre det på epost og facebook"/>
    <m/>
    <m/>
    <n v="3"/>
    <x v="1"/>
    <n v="3"/>
    <m/>
    <n v="4"/>
  </r>
  <r>
    <x v="202"/>
    <s v="JA"/>
    <x v="203"/>
    <s v="c/o Kjetil Flaa Rødsjø Friggs vei 9A"/>
    <n v="7130"/>
    <s v="BREKSTAD"/>
    <x v="10"/>
    <n v="481550"/>
    <n v="2.0093448240058147E-2"/>
    <x v="58"/>
    <n v="10500"/>
    <n v="1.1714285714285714E-2"/>
    <x v="0"/>
    <m/>
    <m/>
    <s v="Kjetil Flaa Rødsjø"/>
    <s v="Fosen@nrof.no"/>
    <n v="93678355"/>
    <s v="idrett og aktivitet"/>
    <s v="utstyr"/>
    <n v="19500"/>
    <m/>
    <n v="93"/>
    <s v="Norsk Reservistforbund lokalavdeling Fosen sitt sanitetsutvalg har et prosjekt for å kjøpe inn en hjertestarter Powerheart G5 for beredskap på våre feltsportaktiviteter. Aldersspennet er 20-årene til rundt 90 år. Det er mulig å bli medlem hos oss fra fullført førstegangstjeneste (19-20 år, avhengig av når man starter) så det er ikke aktivitet rettet mot barn. Like fullt søker vi støtten fordi vi ønsker å heve vår beredskap og bidra til et tryggere fritidstilbud."/>
    <m/>
    <s v="nei, men vi har søkt"/>
    <s v=""/>
    <s v="Vi skal kjøpe inn funksjonærvester og startnummer til bruk på våre arrangement. Ved en tildeling ser vi for oss at OBOS-logo på artiklene er en naturlig måte å vise dette. Tentativt 30 startnummer og 10 vester i størrelsesorden."/>
    <m/>
    <m/>
    <m/>
    <x v="1"/>
    <n v="3"/>
    <m/>
    <n v="4"/>
  </r>
  <r>
    <x v="200"/>
    <m/>
    <x v="201"/>
    <s v="Haneborgveien 83B"/>
    <n v="1463"/>
    <s v="FJELLHAMAR"/>
    <x v="1"/>
    <n v="725338"/>
    <n v="0.15411987239052691"/>
    <x v="30"/>
    <n v="47652"/>
    <n v="0.23789137916561739"/>
    <x v="0"/>
    <m/>
    <m/>
    <s v="Isabel Bergerseter"/>
    <s v="isabel2bergerseter@gmail.com"/>
    <n v="98655061"/>
    <s v="idrett og aktivitet"/>
    <s v="arrangement"/>
    <n v="4000"/>
    <n v="4000"/>
    <n v="100"/>
    <s v="Vi skal avholde vinterseriedag 6 april for kun Stjernespillere. Her vil det komme lag fra hele Østlandet"/>
    <m/>
    <s v="nei, men vi har søkt"/>
    <s v=""/>
    <s v="Siden våre lag nå er Obos Stjernelag må vi sammen med krets og styret i klubb finne ut hvordan vi synliggjør dette. SOME er opplagt Vi har og hjemmeside som dette legges ut på"/>
    <m/>
    <m/>
    <n v="2"/>
    <x v="0"/>
    <n v="1"/>
    <m/>
    <n v="4"/>
  </r>
  <r>
    <x v="203"/>
    <s v="JA"/>
    <x v="204"/>
    <s v="Øbergveien 85"/>
    <n v="1793"/>
    <s v="TISTEDAL"/>
    <x v="7"/>
    <n v="314938"/>
    <n v="0.10903415910433165"/>
    <x v="59"/>
    <n v="31957"/>
    <n v="3.4984510435898238E-2"/>
    <x v="0"/>
    <m/>
    <m/>
    <s v="Daniel Bjerkeli"/>
    <s v="daniel_bjerkeli@hotmail.com"/>
    <n v="40626202"/>
    <s v="idrett og aktivitet"/>
    <s v="arrangement"/>
    <n v="40000"/>
    <m/>
    <n v="70"/>
    <s v="Vi har lyst til å arrangere sommercamp for barn og ungdom i alderen 10-20 år. Som vil bestå av en 5 dagers camp med ca 2 treningsøkter om dagen, sosiale aktiviteter som bading, padling, ballspill, filmkvelder ol. Vi er en bryteklubb som satser på å få inn ca 70 barn, vi skal leie 90 sengeplasser, sanitær og storkjøkken på Fangekasa camping i Aremark vi søker støtte slik at vi kan ha en lav egenandel pr deltaker for kost og logi. Trenere, foreldre og medlemmer vil jobbe dugnad, da ingen får lønn."/>
    <m/>
    <s v="nei, men vi har søkt"/>
    <s v=""/>
    <s v="Vi vil synliggjøre OBOS på våre kanaler i sosialemedier ved innlegg og kan tilby OBOS reklame plass i hallen hvor treningene vil foregå."/>
    <m/>
    <m/>
    <m/>
    <x v="1"/>
    <n v="3"/>
    <m/>
    <n v="4"/>
  </r>
  <r>
    <x v="204"/>
    <s v="JA"/>
    <x v="205"/>
    <s v="Nysæterneset 15"/>
    <n v="5415"/>
    <s v="STORD"/>
    <x v="2"/>
    <n v="649540"/>
    <n v="5.2096868553129907E-2"/>
    <x v="60"/>
    <n v="19202"/>
    <n v="1.3227788772002917E-2"/>
    <x v="0"/>
    <m/>
    <m/>
    <s v="Silje Oftedal"/>
    <s v="silje.oftedal@hotmail.com"/>
    <n v="98858844"/>
    <s v="annet"/>
    <s v="utstyr"/>
    <n v="50000"/>
    <m/>
    <n v="150"/>
    <s v="Vi er et gammelt nabolag med nyetablerte familier. Her finnes en lekeplass, men gamle apparater. Dette har vi lyst å gjøre noe med, slik at vi kan få et samlingspunkt for å bli kjent med hverandre. Ønske fra barna, et en ny, trygg sklie, (rutsjebane) Vi blir glade for hver krone, men pga dyre apparater pga sikkerthet, søker vi så mye vi kan få. Dette er en lekeplass di lokale barnehagene også benytter seg av, så dette vil berøre mange"/>
    <m/>
    <s v="ja"/>
    <s v="SIM Miljøfond, 100 000"/>
    <s v="Merke apparat vi kjøper. Sosiale medier og den dagen lekeplassen er ferdig, vil vi lage et skilt med takk til alle sponsorer som vil henge ved lekeplassen"/>
    <n v="3"/>
    <m/>
    <m/>
    <x v="1"/>
    <n v="3"/>
    <s v="ingen prosjekt eller lag i denne region"/>
    <n v="4"/>
  </r>
  <r>
    <x v="205"/>
    <m/>
    <x v="206"/>
    <s v="Storgata 16"/>
    <n v="1440"/>
    <s v="DRØBAK"/>
    <x v="1"/>
    <n v="725338"/>
    <n v="0.15411987239052691"/>
    <x v="61"/>
    <n v="16175"/>
    <n v="0.15548686244204019"/>
    <x v="0"/>
    <m/>
    <m/>
    <s v="Sigurd Oddmund Nes"/>
    <s v="sigurd.nes@hotmail.com"/>
    <n v="90180896"/>
    <s v="annet"/>
    <s v="annet"/>
    <n v="60000"/>
    <m/>
    <n v="10"/>
    <s v="Et prosjekt for å inkludere innvandrere og flyktninger i klubben i perioden fra april til desember. Vi satser på integrering av deltagerne og vil arrangere en sosial kveld månedlig. Målsettingen er at de forsetter i klubben også etter at prosjektperioden er over. Det er 45 pers. i målgruppen i alderen 6-19 år, mange av disse har ikke noe fritidstilbud.   Celine Randers, Avdelingsleder Flyktningtjenesten i Frogn, skriver at dette tiltaket støtter jeg 100%."/>
    <m/>
    <s v="ja"/>
    <s v="Frogn kommune 50000"/>
    <s v="Logo opphengt i klubblokale samt på klær og effekter vi selger i klubben som hettegensere, T-skjorter, treningsbag, etc."/>
    <m/>
    <m/>
    <n v="2"/>
    <x v="1"/>
    <n v="3"/>
    <m/>
    <n v="4"/>
  </r>
  <r>
    <x v="205"/>
    <m/>
    <x v="206"/>
    <s v="Storgata 16"/>
    <n v="1440"/>
    <s v="DRØBAK"/>
    <x v="1"/>
    <n v="725338"/>
    <n v="0.15411987239052691"/>
    <x v="61"/>
    <n v="16175"/>
    <n v="0.15548686244204019"/>
    <x v="0"/>
    <m/>
    <m/>
    <s v="Tron Nytrøen"/>
    <s v="tron.nytroen@hypexbio.com"/>
    <n v="92610211"/>
    <s v="idrett og aktivitet"/>
    <s v="utstyr"/>
    <n v="50000"/>
    <m/>
    <n v="30"/>
    <s v="Ki Taekwondo og Hapkido Drøbak ønsker med dette å søke støtte for kjøp av drakter og treningsutstyr til klubben for 2024. Klubben er aktiv 5 – 6 dager pr. uke i klubbens lokaler i Storgata 16 i Drøbak, og deler av treningsutstyret begynner å bli temmelig utslitt. Trening fordeler seg på flere partier, tiger (de minste barna), junior og voksen, voksen i denne sammenhengen er alle over 12 år. Antall unge i klubben er 30 personer.  "/>
    <m/>
    <s v="nei, men vi har søkt"/>
    <s v=""/>
    <s v="Logo på drakter, banner og på klubbens hjemmesider."/>
    <m/>
    <m/>
    <n v="3"/>
    <x v="1"/>
    <n v="3"/>
    <m/>
    <n v="4"/>
  </r>
  <r>
    <x v="205"/>
    <m/>
    <x v="206"/>
    <s v="Storgata 16"/>
    <n v="1440"/>
    <s v="DRØBAK"/>
    <x v="1"/>
    <n v="725338"/>
    <n v="0.15411987239052691"/>
    <x v="61"/>
    <n v="16175"/>
    <n v="0.15548686244204019"/>
    <x v="0"/>
    <m/>
    <m/>
    <s v="Tron Nytrøen"/>
    <s v="tron.nytroen@hypexbio.com"/>
    <n v="92610211"/>
    <s v="idrett og aktivitet"/>
    <s v="annet"/>
    <n v="25000"/>
    <m/>
    <n v="10"/>
    <s v="Vi har mange barn av familier med dårlig råd og/eller innvandrer bakgrunn. De har ikke mulighet for å betale trenings- og årsavgift, men de er fortsatt velkomne til å trene. Et av våre motto har vært å inkludere de som ellers ikke ville hatt mulighet for å være med. Dessverre har vi ingen tall på hvor mye klubben «gir bort» av treningsavgift, men det er et betydelig beløp årlig."/>
    <m/>
    <s v="nei, men vi har søkt"/>
    <s v=""/>
    <s v="Logo på drakter, banner og på klubbens hjemmesider."/>
    <m/>
    <m/>
    <n v="3"/>
    <x v="1"/>
    <n v="3"/>
    <m/>
    <n v="4"/>
  </r>
  <r>
    <x v="206"/>
    <m/>
    <x v="207"/>
    <s v="Forneburingen 252"/>
    <n v="1364"/>
    <s v="FORNEBU"/>
    <x v="1"/>
    <n v="725338"/>
    <n v="0.15411987239052691"/>
    <x v="1"/>
    <n v="130772"/>
    <n v="0.16793350258465115"/>
    <x v="0"/>
    <m/>
    <m/>
    <s v="Gry Spone"/>
    <s v="produksjoner@koffers.no"/>
    <n v="91832520"/>
    <s v="kultur og samfunn"/>
    <s v="arrangement"/>
    <n v="10000"/>
    <m/>
    <n v="80"/>
    <s v="Reisen til julestjernen har 100 års jubileum i år og vi skal sette denne forestillingen opp på Edderkoppen teater Nov/ des 2024. med opptil 30 forestillinger som omfatter rundt 10.000 personer Vi kunne trenger midler til å kunne leie inn en proff  regissør.. "/>
    <m/>
    <s v="nei"/>
    <s v=""/>
    <s v="Obos vil være synlig i alle våre plattformer i forbindelse med markedsføring av forestilling i hele OSLO. Plakater, banner, programblad, sosiale medier. Obos kan også få billigere billetter til alle obos medlemmer til utvalgte forestillinger. Vi kommer til å selge oppmot 30 forestillinger i nov/des"/>
    <m/>
    <m/>
    <n v="3"/>
    <x v="1"/>
    <n v="3"/>
    <m/>
    <n v="4"/>
  </r>
  <r>
    <x v="206"/>
    <m/>
    <x v="207"/>
    <s v="Forneburingen 252"/>
    <n v="1364"/>
    <s v="FORNEBU"/>
    <x v="1"/>
    <n v="725338"/>
    <n v="0.15411987239052691"/>
    <x v="1"/>
    <n v="130772"/>
    <n v="0.16793350258465115"/>
    <x v="0"/>
    <m/>
    <m/>
    <s v="Gry Spone"/>
    <s v="produksjoner@koffers.no"/>
    <n v="91832520"/>
    <s v="kultur og samfunn"/>
    <s v="utstyr"/>
    <n v="100000"/>
    <m/>
    <n v="80"/>
    <s v="Reisen til julestjernen har 100 års jubileum i år og vi skal sette denne forestillingen opp på Edderkoppen teater Nov/ des 2024. Vi trenger midler til å kunne være med å dekke følgende Kostymer Scenografi/rekvisitter Lys og lyd designe Innleide mygger Plakatdesigner   "/>
    <m/>
    <s v="nei"/>
    <s v=""/>
    <s v="Obos vil være synlig i alle våre plattformer i forbindelse med markedsføring av forestilling i hele OSLO. Plakater, banner, programblad, sosiale medier. Obos kan også få billigere billetter til alle obos medlemmer til utvalgte forestillinger. Vi kommer til å selge oppmot 30 forestillinger i nov/des"/>
    <m/>
    <m/>
    <n v="3"/>
    <x v="1"/>
    <n v="3"/>
    <m/>
    <n v="4"/>
  </r>
  <r>
    <x v="207"/>
    <m/>
    <x v="208"/>
    <s v="c/o Bjørnar Nøstebø Biskop Jens Nilssøns gate 23A"/>
    <n v="659"/>
    <s v="OSLO"/>
    <x v="3"/>
    <n v="716272"/>
    <n v="0.34227081332231329"/>
    <x v="4"/>
    <n v="716272"/>
    <n v="0.34227081332231329"/>
    <x v="15"/>
    <n v="62807"/>
    <n v="0.37502189246421574"/>
    <s v="jo ryste"/>
    <s v="jo.ryste@spikernbygg.no"/>
    <n v="97611112"/>
    <s v="kultur og samfunn"/>
    <s v="arrangement"/>
    <n v="50000"/>
    <m/>
    <n v="460"/>
    <s v="Vålerenga Mannskor har fått laget musikk til diktene til Biskop Jens Nilssøn. I forbindelse med det skal vi ha konsert i oktober i vålerenga kirke. Vi ønsker å arrangere seminar og utstilling iforbindelse med dette. Det er det vi søker om støtte til"/>
    <m/>
    <s v="nei"/>
    <s v=""/>
    <s v="OBOS vil stå på program/materiell som støttespiller"/>
    <m/>
    <m/>
    <n v="3"/>
    <x v="1"/>
    <n v="3"/>
    <m/>
    <n v="4"/>
  </r>
  <r>
    <x v="208"/>
    <s v="JA"/>
    <x v="209"/>
    <s v="c/o Peder Arnt Kløvrud Nygardsæterlinna 113"/>
    <n v="2848"/>
    <s v="SKREIA"/>
    <x v="6"/>
    <n v="371722"/>
    <n v="9.8433775778673308E-2"/>
    <x v="62"/>
    <n v="14843"/>
    <n v="2.944148756989827E-2"/>
    <x v="0"/>
    <m/>
    <m/>
    <s v="Marianne E. Andersen"/>
    <s v="mariannemezzo@hotmail.com"/>
    <n v="91178354"/>
    <s v="kultur og samfunn"/>
    <s v="arrangement"/>
    <n v="110000"/>
    <m/>
    <n v="6"/>
    <s v="Early Voices Vokalensemble søker støtte til sine påskekonserter i Trondheim, Orkdal og Kristiansund i tidsrommet 20. - 23. mars i år. På konsertturnéen knytter de Gesualdos pasjonsmusikk opp mot religiøse norske folketoner iblandet Arvo Pärts fantastiske vokalmusikk. Early Voices består av 5 profesjonelle sangere (6 sangere på påskerepertoaret) og har spesialisert seg på en unik klang. Dette er det eneste ensemblet av sitt slag i Norge, og som nå vekker oppmerksomhet i inn- og utland. "/>
    <m/>
    <s v="ja"/>
    <s v="Ensemblet har støtte fra Kulturrådet for 2024 der kr. 30.000,- er beregnet til denne turnéen. "/>
    <s v="OBOS logo vil stå i all markedsføring, på programmet og i alle forhåndsomtaler av konsertene."/>
    <n v="3"/>
    <m/>
    <m/>
    <x v="1"/>
    <n v="3"/>
    <m/>
    <n v="4"/>
  </r>
  <r>
    <x v="209"/>
    <m/>
    <x v="210"/>
    <s v="c/o Juweria Hassan Seljeveien 35"/>
    <n v="575"/>
    <s v="OSLO"/>
    <x v="3"/>
    <n v="716272"/>
    <n v="0.34227081332231329"/>
    <x v="4"/>
    <n v="716272"/>
    <n v="0.34227081332231329"/>
    <x v="7"/>
    <n v="65364"/>
    <n v="0.29530016522856617"/>
    <s v="Farhiya "/>
    <s v="farhiyaismail@gmail.com"/>
    <n v="48657680"/>
    <s v="idrett og aktivitet"/>
    <s v="arrangement"/>
    <n v="150000"/>
    <m/>
    <n v="100"/>
    <s v="Med aktivitetene styrker vi mulighet for utdanning, synliggjøre unge og skape tilhørighet for ungdommene og trygge flerkulturelle identiteter. Utfordringen vi ønsker å løse er “utenforskap” blant unge, det vil si at vi støtter de i situasjoner som kan være utfordrende for dem. Sommerferien er for mange et av årets største høydepunkt, men for andre kan dette være den tøffeste tiden, en tid som kan skape utenforskapet. Derfor ønsker vi å gjøre sommeren til en uforglemmelig ferie med aktiviteter.  I løpet av seks uker i sommerferien fra og med første uken av juli til og med midten av august får ungdommer og frivillige mulighet til å utføre aktiviteter 1 gang i uken samt en hyttetur mot slutten av ferien.  Aktivitetene vi ser for oss for i år er følgende: tur til Liseberg, paint and Sip, Tusenfryd, klatrepark, Bø Sommerland, Bowling. Viktig å bemerke seg at våre ungdommer kommer fra bydeler spredt rundt omkring i Oslo hvorav mange av disse bydelene er særlig utsatt. Vi har inkludert ungdommene i planleggingen av aktivitetene og har valgt å innfri deres ønsker. Deres innspill er alltid viktig for oss da det er de som bruker våre tilbud. "/>
    <m/>
    <s v="nei"/>
    <s v=""/>
    <s v="Vi har store plattformer som vi kontinuerlig oppdaterer våre følgere med, som blant annet tiktok, instagram og facebook. Om vi får støtte fra Obos kommer vi til å synliggjøre støtten gjennom våre plattformer. Vi spiller jevnlig fotballturneringer og kan ha deres logo på vestene.   Vi heter generasjontilgenerasjon på sosialemedier"/>
    <m/>
    <m/>
    <n v="3"/>
    <x v="1"/>
    <n v="3"/>
    <s v="støtter ikke reise"/>
    <n v="4"/>
  </r>
  <r>
    <x v="210"/>
    <m/>
    <x v="211"/>
    <s v="Postboks Holt Vestvollen"/>
    <n v="2023"/>
    <s v="SKEDSMOKORSET"/>
    <x v="1"/>
    <n v="725338"/>
    <n v="0.15411987239052691"/>
    <x v="22"/>
    <n v="93760"/>
    <n v="0.1572952218430034"/>
    <x v="0"/>
    <m/>
    <m/>
    <s v="Cecilie Løvstrand"/>
    <s v="cecilie@tritonlillestrom.no"/>
    <n v="97691661"/>
    <s v="idrett og aktivitet"/>
    <s v="utstyr"/>
    <n v="600000"/>
    <m/>
    <n v="5000"/>
    <s v="Triton har et stort behov for å bytte noe av utstyret i de to svømmehallene vi bruker mest. Vi trenger å kjøpe nye startpaller, banetau og banetauvogn i Skjetten og Volla svømmehall. Her har vi en stor del av aktivitetene til våre barn og unge. Startpallene er ødelagt så Volla kan ikke brukes til stevner. Banetauvogn er ødelagt, og ødelegger gulv/vegg. Tilstanden på utstyret vårt bremser nå barna og ungdommens utvikling, mestring og glede. "/>
    <m/>
    <s v="ja"/>
    <s v="Vi har fått 250 000 fra Sparebankstiftelsen. Det er også frivillige som nå jobber med badeplattformer som vi også søkte om i fjor. Vi har derfor redusert vårt søknadsbeløp i samsvar med dette. "/>
    <s v="Vi bruker mye sosiale medier hvor vi tagger våre bidragsytere. Dette er både på Facebook og Instagram, og vi har/kan også ha Logo på forsiden på våre nettsider. Vi trykker gjerne logo på våre t-skjorter, og på stevner (arrangement) er det mulig med profilering både utenfor og inne i svømmehall. "/>
    <m/>
    <m/>
    <n v="3"/>
    <x v="1"/>
    <n v="3"/>
    <m/>
    <n v="4"/>
  </r>
  <r>
    <x v="211"/>
    <s v="JA"/>
    <x v="212"/>
    <s v="Rådhuset Jernbanevegen 22"/>
    <n v="2900"/>
    <s v="FAGERNES"/>
    <x v="6"/>
    <n v="371722"/>
    <n v="9.8433775778673308E-2"/>
    <x v="63"/>
    <n v="6423"/>
    <n v="3.7677097929316519E-2"/>
    <x v="0"/>
    <m/>
    <m/>
    <s v="Helene Sinding-Larsen"/>
    <s v="helene.sinding-larsen@sommersymfoni.no"/>
    <n v="93055460"/>
    <s v="kultur og samfunn"/>
    <s v="utstyr"/>
    <n v="60000"/>
    <m/>
    <n v="1000"/>
    <s v="I forbindelse med vårt jubileum søker vi midler for ekstra markedsføring av våre arrangement. Vi ønsker å gå til innkjøp av bannere, vimpler og notemapper til deltakerne, der OBOS selvsagt vil synliggjøres med logo. Flere av de nye bannerne vi kjøper inn vil kunne leve videre i lang tid. "/>
    <m/>
    <s v="nei"/>
    <s v=""/>
    <s v="OBOS vil synliggjøres med logo på alle markedsføringsartikler som vil være ynlig både i sosiale medier, samt rundt i hele Fagernes/Leira regionen på sommeren. Ved logo på deltakernes notemapper vil alle 300 deltakere samt deres foreldre og andre i løpet av året få se logoen tydelig daglig. "/>
    <n v="3"/>
    <m/>
    <m/>
    <x v="1"/>
    <n v="3"/>
    <m/>
    <n v="4"/>
  </r>
  <r>
    <x v="211"/>
    <s v="JA"/>
    <x v="212"/>
    <s v="Rådhuset Jernbanevegen 22"/>
    <n v="2900"/>
    <s v="FAGERNES"/>
    <x v="6"/>
    <n v="371722"/>
    <n v="9.8433775778673308E-2"/>
    <x v="63"/>
    <n v="6423"/>
    <n v="3.7677097929316519E-2"/>
    <x v="0"/>
    <m/>
    <m/>
    <s v="Helene Sinding-Larsen"/>
    <s v="helene.sinding-larsen@sommersymfoni.no"/>
    <n v="93055460"/>
    <s v="kultur og samfunn"/>
    <s v="arrangement"/>
    <n v="150000"/>
    <m/>
    <n v="300"/>
    <s v="Valdres sommersymfoni feirer sitt 30-års jubileum sommeren 2024 og søker derfor midler for en ekstraordinær kursarrangering. Valdres sommersymfoni er Europas største kurs for barn og unge og er en avgjørende viktig møteplass for kultur i regionen og nasjonalt. Det samles rundt 300 barn og unge og vi ønsker, i anledning jubileet å kunne bidra til at så mange som mulig som ønsker det får delta på kurs. Vi vil derfor sørge for en ekstraordinær stipendordning slik at økonomi ikke blir et hinder.  "/>
    <m/>
    <s v="nei"/>
    <s v=""/>
    <s v="OBOS vil synliggjøres med logo på alle markedsføringsartikler som vil være ynlig både i sosiale medier, samt rundt i hele Fagernes/Leira regionen på sommeren. Ved logo på deltakernes notemapper vil alle 300 deltakere samt deres foreldre og andre i løpet av året få se logoen tydelig daglig. "/>
    <n v="3"/>
    <m/>
    <m/>
    <x v="1"/>
    <n v="3"/>
    <m/>
    <n v="4"/>
  </r>
  <r>
    <x v="212"/>
    <m/>
    <x v="213"/>
    <s v="c/o Katrine Eek Veslejordet 18"/>
    <n v="2008"/>
    <s v="FJERDINGBY"/>
    <x v="1"/>
    <n v="725338"/>
    <n v="0.15411987239052691"/>
    <x v="32"/>
    <n v="20026"/>
    <n v="0.15275142314990511"/>
    <x v="0"/>
    <m/>
    <m/>
    <s v="Thomas Werner Fjeld"/>
    <s v="thomas@fjerdingbyibk.no"/>
    <n v="90788096"/>
    <s v="idrett og aktivitet"/>
    <s v="arrangement"/>
    <n v="47000"/>
    <n v="40000"/>
    <n v="500"/>
    <s v="Innebandyskole! Fredager står flere haller i kommunen tomme, mens ungdommen ikke har noe sted å oppholde seg.  Vi vil åpne hallen på fredager og gi barn og unge et tilbud. Vi spiller innebandy og har det gøy. Serverer drikke og frukt/vafler. Vi vil også ha Innebandyskole, hvor de eldste ungdommene i klubben er trenere. Vi vil gjøre tilbudet GRATIS. håper å kunne gi alle deltagerne en t- skjorte. Lønne trenerne (ungdommen)."/>
    <m/>
    <s v="nei"/>
    <s v=""/>
    <s v="Legge til OBOS på innebandyskolen og Åpen hall: OBOS Innebandyskole og OBOS åpen hall. Logo på vantet vårt.  Logo på overtrekkstøyet. Innlegg på våre sosiale medier"/>
    <m/>
    <m/>
    <n v="2"/>
    <x v="0"/>
    <n v="1"/>
    <m/>
    <n v="4"/>
  </r>
  <r>
    <x v="213"/>
    <s v="JA"/>
    <x v="214"/>
    <s v="Øvreveien 9"/>
    <n v="3121"/>
    <s v="NØTTERØY"/>
    <x v="5"/>
    <n v="255715"/>
    <n v="0.12423205521772286"/>
    <x v="31"/>
    <n v="27433"/>
    <n v="0.27510662340976194"/>
    <x v="0"/>
    <m/>
    <m/>
    <s v="Tine Falk Taksdal"/>
    <s v="tinetaksdal@live.no"/>
    <n v="99744170"/>
    <s v="idrett og aktivitet"/>
    <s v="utstyr"/>
    <n v="10000"/>
    <m/>
    <n v="25"/>
    <s v="Teie HK jenter 11 år har fått mange nye spillere det siste året, og er nå en fin gjeng med jenter fra tre forskjellige skoler. Vi jobber for godt samhold og inkludering, og er spesielt opptatt av å også beholde spillerne som er nye i håndballen. Jentene skal på overnattingscup i sommer etter god dugnadsinnsats, og for fellesskapsfølelse i laget ønsker jentene seg like laggensere. For at alle skal kunne være med er det viktig å holde kostnadene nede, og vi søker støtte til gensere til jentene."/>
    <m/>
    <s v="nei"/>
    <s v=""/>
    <s v="Vi ønsker å trykke OBOS-logo på genserene, og om vi får støtte vil vi dele det på lagets sosiale medier."/>
    <n v="3"/>
    <m/>
    <m/>
    <x v="1"/>
    <n v="3"/>
    <m/>
    <n v="4"/>
  </r>
  <r>
    <x v="214"/>
    <s v="JA"/>
    <x v="215"/>
    <s v="Jutulveien 13"/>
    <n v="3122"/>
    <s v="TØNSBERG"/>
    <x v="5"/>
    <n v="255715"/>
    <n v="0.12423205521772286"/>
    <x v="6"/>
    <n v="59014"/>
    <n v="0.24268817568712509"/>
    <x v="0"/>
    <m/>
    <m/>
    <s v="Malin Nylén"/>
    <s v="malinnylen@hotmail.com"/>
    <n v="95412935"/>
    <s v="idrett og aktivitet"/>
    <s v="utstyr"/>
    <n v="31500"/>
    <n v="25000"/>
    <n v="45"/>
    <s v="Vi søker også støtte til gensere slik at vi kan være like etter en sammenslåing av j17 og damelaget vårt. Vi ha vært to store grupper som nå slås sammen til en treningsgruppe. Vi er så mange at vi trenger støtte for å få råd til gensere til alle og ikke alle spillerne hos oss har råd til å kjøpe nytt utstyr, så vi har lyst til at genserne kommer fra klubben. Her kan vi legge på obos-logo."/>
    <m/>
    <s v="nei"/>
    <s v=""/>
    <s v="Vi kommer til å ha OBOS-logo på genserne som brukes på alt av treninger og kamper. Vi reiser også ofte i disse genserne når vi drar på kamper og har de på ved dugnader og lignende. Vi kan også legge ut et innlegg på FK Eik Tønsberg sine sider om at vi har fått sponset treningstider inne i hall av OBOS - denne siden har 4,8k følgerne så det når ut til mange."/>
    <n v="1"/>
    <m/>
    <m/>
    <x v="0"/>
    <n v="1"/>
    <m/>
    <n v="4"/>
  </r>
  <r>
    <x v="215"/>
    <m/>
    <x v="216"/>
    <s v="c/o Timon Vis Østre Minde 4"/>
    <n v="3612"/>
    <s v="KONGSBERG"/>
    <x v="11"/>
    <n v="268973"/>
    <n v="4.2636249735103521E-2"/>
    <x v="64"/>
    <n v="20654"/>
    <n v="2.822697782511862E-2"/>
    <x v="0"/>
    <m/>
    <m/>
    <s v="Timon Vis"/>
    <s v="timonvis@yahoo.no"/>
    <n v="95236113"/>
    <s v="kultur og samfunn"/>
    <s v="utstyr"/>
    <n v="50000"/>
    <m/>
    <n v="26"/>
    <s v="Vi ønsker støtte til innkjøp av lysmikser til vårt teater. Vi har idag trådløse mikrofoner, miksepult og ca. 20 lamper + røykmaskin. Vi ønsker utvide med fler lamper, men vi mangler en skikkelig styring for dette. Vi har 2 små lysmiksere, men ønsker kjøpe en større som gjør at vi kan styre flere lamper om gangen. Det er også ønskelig å kunne koble dette mot en pc, slik at vi kan utnytte dette digitalt. Alt utstyr vi har kjøpt tidligere har vi satt som krav at skal ha minst 10 års varlighet."/>
    <m/>
    <s v="nei, men vi har søkt"/>
    <s v=""/>
    <s v="Vi vil ha logo fra OBOS på hjemmesiden, vise støtten på facebook og ha logo på programmet i forbindelse med forestilling i november. I tillegg vil vi ha en sponsorvegg hvor alle barna kan bli tatt bilde av sammen med familie osv. under forestilling hvor alle sponsorlogoer blir presentert. Store tilskudd på 50.000,- eller mer blir også muntlig takket for før hver forestilling av konfransier."/>
    <m/>
    <m/>
    <n v="3"/>
    <x v="1"/>
    <n v="3"/>
    <m/>
    <n v="4"/>
  </r>
  <r>
    <x v="216"/>
    <m/>
    <x v="217"/>
    <s v="c/o Speiderhuset Huk aveny 55"/>
    <n v="287"/>
    <s v="OSLO"/>
    <x v="3"/>
    <n v="716272"/>
    <n v="0.34227081332231329"/>
    <x v="4"/>
    <n v="716272"/>
    <n v="0.34227081332231329"/>
    <x v="17"/>
    <n v="61187"/>
    <n v="0.20009152270907218"/>
    <s v="Kasper Storm Hanssen"/>
    <s v="kasper@bygdoyspeider.no"/>
    <n v="46632866"/>
    <s v="idrett og aktivitet"/>
    <s v="arrangement"/>
    <n v="40000"/>
    <m/>
    <n v="15"/>
    <s v="Gruppen arrangerer hvert fjerde år en gruppeleir iløpet av fellesferien, hvor det vi jobber etter speidermetoden i en uke gjennom ulike sktiviteter og haik i skogen uten voksen leder. Arrangementet vil være for alle aldre fra 2. til 10. klasse, så lenge de er medlem hos gruppen. Normalt ville vi tatt en kontigent på rundt 2500-3000 kroner for å kunne delta på denne uken. Med denne støtten, kan vi redusere kostnadene for de ulike medlemmene betydelig og gjør leiren mer overkommelig å delta på."/>
    <m/>
    <s v="nei"/>
    <s v=""/>
    <s v="Eksempler kan være at vi legger til logoen til obos og skriver «stolt sponset av:» på bilder vi legger ut, og evt. at vi kan henge opp plakater vi har anledning til å skrive ut på speiderhuset på fellestransportmiddel hvor det står «Speiderleir, stolt sponset av obos» under hele leiruka, da vi har biler som står langs vei under leiruka."/>
    <m/>
    <m/>
    <n v="3"/>
    <x v="1"/>
    <n v="3"/>
    <m/>
    <n v="4"/>
  </r>
  <r>
    <x v="217"/>
    <m/>
    <x v="218"/>
    <s v="Skolebakken 2"/>
    <n v="3470"/>
    <s v="SLEMMESTAD"/>
    <x v="1"/>
    <n v="725338"/>
    <n v="0.15411987239052691"/>
    <x v="9"/>
    <n v="98430"/>
    <n v="0.1259575332723763"/>
    <x v="0"/>
    <m/>
    <m/>
    <s v="eivind Stølan"/>
    <s v="eivind@mirrow.no"/>
    <n v="92020011"/>
    <s v="kultur og samfunn"/>
    <s v="annet"/>
    <n v="100000"/>
    <m/>
    <n v="50"/>
    <s v="Vi har i 2023 etablert et Solidaritetsfond for å hjelpe de som ikke klarer å betale trening og medlemsavgift. Her søker vi penger fra LNU, kommune og andre stiftelser.  T.o.m. 2022 avskrev vi hvert år litt som ikke ble betalt. Det klarer vi ikke nå økonomisk. Høsten 2023 opprettet vi et solidaritetsfond for de som ikke klarer å betale. Vi håper Obos ser verdien av dette og velger å støtte oss med en del av vårt behov her. Behovet er sterkt økende, og vi søker dere om ca 50% av forventet behov. "/>
    <m/>
    <s v="nei, men vi har søkt"/>
    <s v=""/>
    <s v=" Vi vil lage gode filmer med OBOS i sentrum til SoMe, gjøre OBOS logoen godt synlig i og utenfor våre anlegg og sørge for at det blir kjent at OBOS har bidratt til vårt Solidaritetsfond "/>
    <m/>
    <m/>
    <n v="3"/>
    <x v="1"/>
    <n v="3"/>
    <m/>
    <n v="4"/>
  </r>
  <r>
    <x v="218"/>
    <m/>
    <x v="219"/>
    <s v="Pernilletoppen 10"/>
    <n v="2072"/>
    <s v="DAL"/>
    <x v="1"/>
    <n v="725338"/>
    <n v="0.15411987239052691"/>
    <x v="42"/>
    <n v="27791"/>
    <n v="8.9597351660609545E-2"/>
    <x v="0"/>
    <m/>
    <m/>
    <s v="Kjersti Graftås"/>
    <s v="post@rikibk.no"/>
    <n v="47463793"/>
    <s v="idrett og aktivitet"/>
    <s v="utstyr"/>
    <n v="100000"/>
    <m/>
    <n v="70"/>
    <s v="For å kunne tilby gode treningsvilkår og å kunne stille forenelig på kamp for alle våre lag, trenger vi flere køller, baller, drakter og vester, samt kjegler og målseil (skytetrening)"/>
    <m/>
    <s v="nei, men vi har søkt"/>
    <s v=""/>
    <s v="Vi kan synligjøre dere med at deres logo er på alle våre innlegg på sosiale medier, drakter, vant og hjemmeside. "/>
    <m/>
    <m/>
    <n v="3"/>
    <x v="1"/>
    <n v="3"/>
    <m/>
    <n v="4"/>
  </r>
  <r>
    <x v="218"/>
    <m/>
    <x v="219"/>
    <s v="Pernilletoppen 10"/>
    <n v="2072"/>
    <s v="DAL"/>
    <x v="1"/>
    <n v="725338"/>
    <n v="0.15411987239052691"/>
    <x v="42"/>
    <n v="27791"/>
    <n v="8.9597351660609545E-2"/>
    <x v="0"/>
    <m/>
    <m/>
    <s v="Kjersti Graftås"/>
    <s v="post@rikibk.no"/>
    <n v="47463793"/>
    <s v="idrett og aktivitet"/>
    <s v="utstyr"/>
    <n v="80000"/>
    <m/>
    <n v="30"/>
    <s v="Vi har begynt å få ungdommer som ønkser dommer kurs, ung leder kurs, trener kurs for å bli enda bedre å kjenne vår idrett enda bedre. Dette er med på å ha enda mere aktivitet for barn og unge. Vi utdanner også hele tiden trenerne våre for å bedre tilbudet til våre unge lovende, det er trenerkurs, paratrenerkurs og førstehjelpskurs som vi ønkser å tilby alle våre trenere. Ungdommer får også kurs i førstehjelp for de som ønkser det. "/>
    <m/>
    <s v="nei, men vi har søkt"/>
    <s v=""/>
    <s v="Vi kan synligjøre dere med at deres logo er på alle våre innlegg på sosiale medier, drakter, vant og hjemmeside. "/>
    <m/>
    <m/>
    <n v="3"/>
    <x v="1"/>
    <n v="3"/>
    <m/>
    <n v="4"/>
  </r>
  <r>
    <x v="218"/>
    <m/>
    <x v="219"/>
    <s v="Pernilletoppen 10"/>
    <n v="2072"/>
    <s v="DAL"/>
    <x v="1"/>
    <n v="725338"/>
    <n v="0.15411987239052691"/>
    <x v="42"/>
    <n v="27791"/>
    <n v="8.9597351660609545E-2"/>
    <x v="0"/>
    <m/>
    <m/>
    <s v="Kjersti Graftås"/>
    <s v="post@rikibk.no"/>
    <n v="47463793"/>
    <s v="idrett og aktivitet"/>
    <s v="utstyr"/>
    <n v="20000"/>
    <m/>
    <n v="30"/>
    <s v="Vi har fått flere medlemmer som trenger økonomisk bistand, vi ønsker å hjelpe de så godt vi kan med utstyr som innesko, briller, køller etc. "/>
    <m/>
    <s v="nei, men vi har søkt"/>
    <s v=""/>
    <s v="Vi kan synligjøre dere med at deres logo er på alle våre innlegg på sosiale medier, drakter, vant og hjemmeside. "/>
    <m/>
    <m/>
    <n v="2"/>
    <x v="1"/>
    <n v="3"/>
    <m/>
    <n v="4"/>
  </r>
  <r>
    <x v="219"/>
    <m/>
    <x v="220"/>
    <s v="C/O Annette Grønstad Seiersten Sentrum 1A"/>
    <n v="1443"/>
    <s v="DRØBAK"/>
    <x v="1"/>
    <n v="725338"/>
    <n v="0.15411987239052691"/>
    <x v="61"/>
    <n v="16175"/>
    <n v="0.15548686244204019"/>
    <x v="0"/>
    <m/>
    <m/>
    <s v="Annette Grønstad"/>
    <s v="annette@lillebrorsminne.no"/>
    <n v="95301165"/>
    <s v="kultur og samfunn"/>
    <s v="arrangement"/>
    <n v="45000"/>
    <m/>
    <n v="50"/>
    <s v="Vi er en stiftelse som hjelper etterlatte på forskjellige måter.. I dette  tiltaket ønsker vi å gi barn som har mistet foreldre en dag med glede og at de kan treffe andre i samme situasjon. Vi vet at mange barn som har mistet foreldre faktisk blir mobbet, og at mange ønsker å treffe andre barn i samme situasjon. Så vi ønsker å lage en koselig og morsom dag på Tufte gård, med Tufte Games, kos, mat, samhold og hygge.   "/>
    <m/>
    <s v="nei"/>
    <s v=""/>
    <s v="Til dette arrangementet har vi ikke søkt andre steder. Men ellers har vi en søknad inne til andre arrangement.   Vi reklamerer alltid når vi har sponsorer, på Facebook, Instagram og nettsiden vår. Vi kan veldig gjerne ha obos logo på vår nettside.  Skulle vi være så heldige å få midler av dere, har vi logo der dere ønsker det. "/>
    <m/>
    <m/>
    <n v="2"/>
    <x v="1"/>
    <n v="3"/>
    <m/>
    <n v="4"/>
  </r>
  <r>
    <x v="220"/>
    <m/>
    <x v="221"/>
    <s v="Hallagerbakken 26"/>
    <n v="1256"/>
    <s v="OSLO"/>
    <x v="3"/>
    <n v="716272"/>
    <n v="0.34227081332231329"/>
    <x v="4"/>
    <n v="716272"/>
    <n v="0.34227081332231329"/>
    <x v="5"/>
    <n v="39793"/>
    <n v="0.29718794762897999"/>
    <s v="Karin Mari Thomassen"/>
    <s v="post@holmlia.frivilligsentral.no"/>
    <n v="93023538"/>
    <s v="kultur og samfunn"/>
    <s v="arrangement"/>
    <n v="20000"/>
    <m/>
    <n v="100"/>
    <s v="Frivillig og fremtid - frivillighetsuke for ungdom i uke 33. Programmet er en god blanding mellom å få bidra som frivillig på det eksisterende programmet til frivilligsentralen, workshops og foredrag som er fremtidsrettet (personlig økonomi, CV-skriving etc.). Fokuset blir å lære nyttige ferdigheter og samtidig delta i frivillig arbeid. Deltakerne vil etter endt uke få utdelt et sertifikat for deltakelse, noe som kan være nyttig for fremtidig jobbsøking. "/>
    <m/>
    <s v="nei, men vi har søkt"/>
    <s v=""/>
    <s v="Vi vil legge inn at vi i samarbeid med OBOS om arrangementene i presentasjon av arrangementer i sosiale medier og annen promotering av arrangementene."/>
    <m/>
    <m/>
    <n v="3"/>
    <x v="1"/>
    <n v="3"/>
    <m/>
    <n v="4"/>
  </r>
  <r>
    <x v="220"/>
    <m/>
    <x v="221"/>
    <s v="Hallagerbakken 26"/>
    <n v="1256"/>
    <s v="OSLO"/>
    <x v="3"/>
    <n v="716272"/>
    <n v="0.34227081332231329"/>
    <x v="4"/>
    <n v="716272"/>
    <n v="0.34227081332231329"/>
    <x v="5"/>
    <n v="39793"/>
    <n v="0.29718794762897999"/>
    <s v="Karin Mari Thomassen"/>
    <s v="post@holmlia.frivilligsentral.no"/>
    <n v="93023538"/>
    <s v="kultur og samfunn"/>
    <s v="arrangement"/>
    <n v="80000"/>
    <m/>
    <n v="1000"/>
    <s v="I samarbeid med prosjektet Ung i jobb i bydel Søndre Nordstrand skal vi ha 20 ungdommer i jobb som, sammen med oss og våre frivillige vil bidrar til å arrangere aktivitetsdager for barn og unge og deres familiemedlemmer - 2 dager per uke i uke 26 -28 og uke 31-33. Aktiviteter: ansiktsmaling, hoppeslott, tautrekking, spill og hobbyaktiviteter,   zip-line, klatrenett og hinderløype i Eventyrskogen vår. Det blir gratis mat og drikke, ballongklovn, tryllekunstner og ulike musikalsk underholdning."/>
    <m/>
    <s v="nei, men vi har søkt"/>
    <s v=""/>
    <s v="Vi vil legge inn at vi i samarbeid med OBOS om arrangementene i presentasjon av arrangementer i sosiale medier og annen promotering av arrangementene."/>
    <m/>
    <m/>
    <n v="3"/>
    <x v="1"/>
    <n v="3"/>
    <m/>
    <n v="4"/>
  </r>
  <r>
    <x v="221"/>
    <m/>
    <x v="222"/>
    <s v="c/o Stine Westmoen Nesebakken 3"/>
    <n v="4580"/>
    <s v="LYNGDAL"/>
    <x v="12"/>
    <n v="319057"/>
    <n v="2.0215823504890977E-2"/>
    <x v="65"/>
    <n v="10854"/>
    <n v="9.9502487562189053E-3"/>
    <x v="0"/>
    <m/>
    <m/>
    <s v="Stine Westmoen"/>
    <s v="lyngdalturnforening@gmail.com"/>
    <n v="99489180"/>
    <s v="idrett og aktivitet"/>
    <s v="utstyr"/>
    <n v="100000"/>
    <m/>
    <n v="250"/>
    <s v="Vi er en ganske ny forening (lå brakk i mange år) som jobber for at barn og unge skal ha et aktivt og sosialt liv i byen vår. Etter at vi har fått støtte til utstyr ønsker vi nå støtte til drakter så de største barna mellom 10 og 16 år skal kunne få dra på konkurranser. For å kunne gjennomføre dette trenger de turndrakter, noe som er veldig kostbart. Vi ønsker å eie draktene selv, og låne de ut til turnere når de skal på konkurranser og stevner. På denne måten vil alle turnere få bli med!!!"/>
    <m/>
    <s v="nei, men vi har søkt"/>
    <s v=""/>
    <s v="Vi vil bruke deres logo på vår Facebook-side, på trenere sitt tøy samt i Spond. Dere vil også bli nevn på juleshow som sponsor. Plakat på stevner og show blir også satt opp."/>
    <m/>
    <m/>
    <n v="3"/>
    <x v="1"/>
    <n v="3"/>
    <s v="Få OBOS-medlemmer"/>
    <n v="4"/>
  </r>
  <r>
    <x v="222"/>
    <s v="JA"/>
    <x v="223"/>
    <s v="c/o Tor Erik Hagen Røsslyngvegen 31C"/>
    <n v="2409"/>
    <s v="ELVERUM"/>
    <x v="6"/>
    <n v="371722"/>
    <n v="9.8433775778673308E-2"/>
    <x v="23"/>
    <n v="21773"/>
    <n v="0.21751710834519819"/>
    <x v="0"/>
    <m/>
    <m/>
    <s v="Aleksander Ludvigsson"/>
    <s v="aleksander.ludvigsson@gmail.com"/>
    <n v="92899104"/>
    <s v="annet"/>
    <s v="utstyr"/>
    <n v="40000"/>
    <m/>
    <n v="80"/>
    <s v="Vi i Elverum E-sport ser alltid etter muligheter for å øke spillegleden til våre medlemmer, samt gjøre så flere har muligheten til å delta på være ukentlige arrangement.  Vi ser at det å øke antall pc-plasser vi kan tilby også øker hvor mange som har muligheten til å komme på arrangementene.  Vi søker derfor om støtte til to nye pc-plasser. "/>
    <m/>
    <s v="ja"/>
    <s v="Ikke relatert til denne søknaden. Sparebanksstiftelsen - 60.000,-."/>
    <s v="To poster på sosiale medier i løpet av året hvor vi takker sponsorene våre. Vi kjører også sponsor-arrangementer. "/>
    <n v="3"/>
    <m/>
    <m/>
    <x v="1"/>
    <n v="3"/>
    <m/>
    <n v="4"/>
  </r>
  <r>
    <x v="223"/>
    <s v="JA"/>
    <x v="224"/>
    <s v="c/o Kenneth Iversen Vardhaugane 11"/>
    <n v="5381"/>
    <s v="GLESVÆR"/>
    <x v="2"/>
    <n v="649540"/>
    <n v="5.2096868553129907E-2"/>
    <x v="43"/>
    <n v="39566"/>
    <n v="5.2241823788100897E-2"/>
    <x v="0"/>
    <m/>
    <m/>
    <s v="Kjetil"/>
    <s v="sundhkmatriell@gmail.com"/>
    <n v="95364026"/>
    <s v="idrett og aktivitet"/>
    <s v="utstyr"/>
    <n v="50000"/>
    <m/>
    <n v="150"/>
    <s v="Vi ønsker å få litt nye baller, drakter og utstyr til de fantastiske spillerene våre og trenerene våre😉 "/>
    <m/>
    <s v="nei, men vi har søkt"/>
    <s v=""/>
    <s v="Logo på banner. Og sosiale medier😉"/>
    <n v="3"/>
    <m/>
    <m/>
    <x v="1"/>
    <n v="3"/>
    <s v="Litt utenfor medlemsmassen vår"/>
    <n v="4"/>
  </r>
  <r>
    <x v="224"/>
    <m/>
    <x v="225"/>
    <s v="Grønland 57"/>
    <n v="3045"/>
    <s v="DRAMMEN"/>
    <x v="11"/>
    <n v="268973"/>
    <n v="4.2636249735103521E-2"/>
    <x v="57"/>
    <n v="104109"/>
    <n v="4.4482225359959271E-2"/>
    <x v="0"/>
    <m/>
    <m/>
    <s v="Laura Martinez Izquierdo"/>
    <s v="laura@evashage.org"/>
    <n v="95073383"/>
    <s v="kultur og samfunn"/>
    <s v="arrangement"/>
    <n v="50000"/>
    <m/>
    <n v="90"/>
    <s v="Vi er en ideell sosial entreprenør som ønsker å invitere til åpne dager med gratis aktiviteter for barn på Godsen i Drammen gjennom vårt prosjekt “Grønne sommerjobber for unge”. Ungdommene får erfaring med planlegging, organisering og effektmåling av aktiviteter for barn  (1 dag pr uke i 4 uker fra uke 27). Aktiviteter kan være enkelt hagearbeid, lek, spill, verksted, matlaging, mm, med natur som et gjennomgående tema. Midler går til lønn til ungdommene, materialkostnader, mentorskap og admin."/>
    <m/>
    <s v="ja"/>
    <s v="Vi har fått 50 000 kr fra Lydia og Harald Lyches Fond til innkjøp av materialer og verktøy til vårt ungdomsprogram for hele 2024. "/>
    <s v="En eventuell støtte fra OBOS vil synliggjøres ved å inkludere OBOS logo på ulike trykksaker (plakater og flyers) og innlegg i sosiale medier for reklamering av de gratis aktivitetene for barn på Godsen. Aktiviteter kan være enkelt hagearbeid, lek, spill, verksted, matlaging, mm, med natur som et gjennomgående tema. "/>
    <m/>
    <m/>
    <n v="3"/>
    <x v="1"/>
    <n v="3"/>
    <m/>
    <n v="4"/>
  </r>
  <r>
    <x v="225"/>
    <m/>
    <x v="226"/>
    <s v="Tokerudberget 10"/>
    <n v="986"/>
    <s v="OSLO"/>
    <x v="3"/>
    <n v="716272"/>
    <n v="0.34227081332231329"/>
    <x v="4"/>
    <n v="716272"/>
    <n v="0.34227081332231329"/>
    <x v="14"/>
    <n v="34330"/>
    <n v="0.32059423244975238"/>
    <s v="emrullah akyol"/>
    <s v="foreningforkulturogmangfold@gmail.com"/>
    <n v="99886266"/>
    <s v="kultur og samfunn"/>
    <s v="annet"/>
    <n v="12000"/>
    <m/>
    <n v="10"/>
    <s v="Foreningen vår er nå i en overgangsfase med et nytt styre. I den forbindelse ønsker vi å leie et kontor i Gamle Munch, med muligheten til å leie seminarrom ved behov. Gamle Munch har en sentral beliggenhet og er lett tilgjengelig for vår målgruppe, som primært består av ungdommer med minoritetsbakgrunn. Kontor og seminarrom vil hovedsakelig bli brukt for arrangementer for våre frivillige. For mer informasjon om foreningen og våre aktiviteter, kan du besøke våre sosiale medieadresser.  "/>
    <m/>
    <s v="nei"/>
    <s v=""/>
    <s v="Vi vil synliggjøre OBOS' støtte på flere måter. Dette inkluderer plassering av OBOS-logoen på våre kontorer, inkludering av 'OBOS' i arrangementstitler, dedikerte innlegg om støtten i våre sosiale medieplattformer."/>
    <m/>
    <m/>
    <n v="3"/>
    <x v="1"/>
    <n v="3"/>
    <m/>
    <n v="4"/>
  </r>
  <r>
    <x v="226"/>
    <s v="JA"/>
    <x v="227"/>
    <s v="Bugården Ishall"/>
    <n v="3214"/>
    <s v="SANDEFJORD"/>
    <x v="5"/>
    <n v="255715"/>
    <n v="0.12423205521772286"/>
    <x v="48"/>
    <n v="66105"/>
    <n v="6.9707283866575903E-2"/>
    <x v="0"/>
    <m/>
    <m/>
    <s v="Barbro Romstad"/>
    <s v="barbro.romstad@gmail.com"/>
    <n v="97650405"/>
    <s v="idrett og aktivitet"/>
    <s v="utstyr"/>
    <n v="40000"/>
    <m/>
    <n v="20"/>
    <s v="Sandefjord kunstløpklubb har en utlånsordning for kunstløpsskøyter, som våre medlemmer kan ha gjennom en hel sesong, og de kan også brukes fritt på fritiden. Sesongen  i ishallen varer dessverre bare fra september til påske, og vi søker derfor om midler til rullejern til 20 par skøyer, som kan byttes ut med skøytejernene, slik at ungdommen vår også kan bruke skøytene i sommersesongen i Bugårdsparken. "/>
    <m/>
    <s v="nei"/>
    <s v=""/>
    <s v="Innlegg i sosiale medier, logo på plakater"/>
    <n v="3"/>
    <m/>
    <m/>
    <x v="1"/>
    <n v="3"/>
    <m/>
    <n v="4"/>
  </r>
  <r>
    <x v="227"/>
    <s v="JA"/>
    <x v="228"/>
    <s v="c/o Bård Tennefoss Trosvikgata 22"/>
    <n v="1610"/>
    <s v="FREDRIKSTAD"/>
    <x v="7"/>
    <n v="314938"/>
    <n v="0.10903415910433165"/>
    <x v="12"/>
    <n v="85044"/>
    <n v="0.23387893325807818"/>
    <x v="0"/>
    <m/>
    <m/>
    <s v="Baard Tennefoss "/>
    <s v="baardte@gmail.com"/>
    <n v="92685898"/>
    <s v="kultur og samfunn"/>
    <s v="annet"/>
    <n v="25000"/>
    <m/>
    <n v="20"/>
    <s v="Vi er en historisk håndtverk og bueskytter forening! Vi holder til på en hytte på enhus Kråkerøy som vi pusser opp. Vi søker støtte til div verktøy vi trenger til vår virksomhet! Det er økser, treskjæringsverktøy og egentlig det meste man brukte i håndverk for 100 år. siden og bakover! Prøver å holde i hevd gamle håndverk tradisjoner! Både smikunst, trearbeid, nål binding og brikkebånd veving!  "/>
    <m/>
    <s v="nei"/>
    <s v=""/>
    <s v="Hytta ligger ved blåløype i Kråkerøy marka, så vi vil sette opp et skilt hvor vi skriver at vi får støtte fra OBOS til vår virksomhet. Mange er innom å er nyskerrige på hva vi holder på med! Historie formidling er vel et samlende utrykk. "/>
    <n v="3"/>
    <m/>
    <m/>
    <x v="1"/>
    <n v="3"/>
    <m/>
    <n v="4"/>
  </r>
  <r>
    <x v="228"/>
    <s v="_x000a_"/>
    <x v="229"/>
    <s v="c/o Svein-Ivar Lillehaug Vikaleitet 54"/>
    <n v="5131"/>
    <s v="NYBORG"/>
    <x v="2"/>
    <n v="649540"/>
    <n v="5.2096868553129907E-2"/>
    <x v="3"/>
    <n v="291189"/>
    <n v="8.6376889236887383E-2"/>
    <x v="0"/>
    <m/>
    <m/>
    <s v="Svein-Ivar Lillehaug"/>
    <s v="sil@hvl.no"/>
    <n v="99701007"/>
    <s v="idrett og aktivitet"/>
    <s v="utstyr"/>
    <n v="50000"/>
    <m/>
    <n v="220"/>
    <s v="Åsane Ishockeyklubb er en fersk 100% dugnadsdrevet klubb med mål om å gi et best mulig tilbud om idrettsglede til flest mulig barn og unge, til lavest mulig kostnad for at flest mulig skal ha råd til å delta. Keeperutstyr er svært dyrt, og vi holder derfor dette som klubbutstyr hele veien opp til U13. Kostnad pr. målvaktsett er fra ca. kr. 10-15.000 for U9-U13. Vi er i sterk vekst, tok 2 sett for egen regning 2023 og må for sesongen 23/24 utvide med minimum 4 sett, total kostnad drøye kr. 50.000"/>
    <m/>
    <s v="nei, men vi har søkt"/>
    <s v=""/>
    <s v="Vi søkte 4-5 forskjellige steder 2023 for målvaktutstyr, inkl. OBOS Jubel, men fikk bare avslag og måtte dekke utgifter for 2 nye sett selv. Vi krysser fingre for tilslag fra OBOS-GT denne gangen. Synliggjøring ved tildeling? Logo på drakter blir ekstrautgift. Kan OBOS dekke? Vi kan henge opp banner på kampdager og da med full markedsføring på sosiale medier. Prod.kostnad for stort reklameskilt i ishallen er kr. 7.500. Vi tar kr. 30.000 for to år. Dere kan få 2 år for kr. 7.500 + de 50K i gave."/>
    <m/>
    <m/>
    <m/>
    <x v="1"/>
    <n v="3"/>
    <m/>
    <n v="4"/>
  </r>
  <r>
    <x v="229"/>
    <m/>
    <x v="230"/>
    <s v="c/o Høyenhall Skole Traktorveien 15"/>
    <n v="678"/>
    <s v="OSLO"/>
    <x v="3"/>
    <n v="716272"/>
    <n v="0.34227081332231329"/>
    <x v="4"/>
    <n v="716272"/>
    <n v="0.34227081332231329"/>
    <x v="9"/>
    <n v="52214"/>
    <n v="0.52660206074999039"/>
    <s v="Marte Grutle Aasebø"/>
    <s v="marte1303@hotmail.com"/>
    <n v="90575317"/>
    <s v="idrett og aktivitet"/>
    <s v="utstyr"/>
    <n v="30000"/>
    <n v="15000"/>
    <n v="100"/>
    <s v="Fokus BTK søker om støtte til klubbtrøye til alle nye barn og unge i klubben. Klubbtrøya gir en fin samholdsfølelse med en gang og gjør at alle nye raskere blir en del av miljøet og klubbfølelsen. "/>
    <m/>
    <s v="ja"/>
    <s v="Vi har fått tilskudd fra DNB og Gjensidige til andre tiltak før jul. I hovedsak utstyr til utlån. "/>
    <s v="Vi kan markere OBOS sin støtte på sosiale medier og på nettsiden, og vi kan henge opp plakat i hallen vår på Manglerud. "/>
    <m/>
    <m/>
    <n v="2"/>
    <x v="0"/>
    <n v="2"/>
    <m/>
    <n v="4"/>
  </r>
  <r>
    <x v="229"/>
    <m/>
    <x v="230"/>
    <s v="c/o Høyenhall Skole Traktorveien 15"/>
    <n v="678"/>
    <s v="OSLO"/>
    <x v="3"/>
    <n v="716272"/>
    <n v="0.34227081332231329"/>
    <x v="4"/>
    <n v="716272"/>
    <n v="0.34227081332231329"/>
    <x v="9"/>
    <n v="52214"/>
    <n v="0.52660206074999039"/>
    <s v="Marte Grutle Aasebø"/>
    <s v="marte1303@hotmail.com"/>
    <n v="90575317"/>
    <s v="idrett og aktivitet"/>
    <s v="annet"/>
    <n v="50000"/>
    <n v="25000"/>
    <n v="150"/>
    <s v="Fokus BTK søker om støtte til sommertrening uke 26 og uke 33.  Tiltaket skal gi tilbud om gratis trening disse ukene for alle barn og unge klubben. I tillegg skal vi ha åpen hall minimum to ganger per uke der alle som ønsker kan komme og spille og låne utstyr gratis. Vi ønsker også å bruke ungdommer i klubben til å lede aktivitetene så vi tilbyr dem å jobbe og tjene noe ekstra.   Støtten skal dermed gå til:  - Gratis aktivitet  - Frukt til alle - Instruktørlønn (ungdommer)  - Utstyr (til utlån) "/>
    <m/>
    <s v="ja"/>
    <s v="Vi har fått tilskudd fra DNB og Gjensidige til andre tiltak før jul. I hovedsak utstyr til utlån. "/>
    <s v="Vi kan markere OBOS sin støtte på sosiale medier og på nettsiden, og vi kan henge opp plakat i hallen vår på Manglerud. "/>
    <m/>
    <m/>
    <n v="2"/>
    <x v="0"/>
    <n v="1"/>
    <m/>
    <n v="4"/>
  </r>
  <r>
    <x v="230"/>
    <s v="JA"/>
    <x v="231"/>
    <s v="c/o Prawing Mjølkeråen Breisteinvegen 267B"/>
    <n v="5111"/>
    <s v="BREISTEIN"/>
    <x v="2"/>
    <n v="649540"/>
    <n v="5.2096868553129907E-2"/>
    <x v="3"/>
    <n v="291189"/>
    <n v="8.6376889236887383E-2"/>
    <x v="0"/>
    <m/>
    <m/>
    <s v="prawing Mjølkeråen"/>
    <s v="prawing79@hotmail.com"/>
    <n v="46965916"/>
    <s v="idrett og aktivitet"/>
    <s v="annet"/>
    <n v="75000"/>
    <m/>
    <n v="46"/>
    <s v="Prosjekttittel: Åpen fleridrettsaktivitet for ungdom i Bergen  Mål: Å tilby et variert og tilgjengelig fritidstilbud for ungdom i alderen 13-19 år i Bergen gjennom åpen fleridrettsaktivitet. Vi vil organisere en åpen fleridrettsaktivitet med volleyball, bordtennis, badminton og svømming. Aktiviteten vil skje minst to ganger per uke og være åpen for ungdommer i aldersgruppen 13-19 år. "/>
    <m/>
    <s v="nei"/>
    <s v=""/>
    <s v="Vi skal promotere på sosialemedia og bruke logoen «OBOS» i våres plakater."/>
    <n v="3"/>
    <m/>
    <m/>
    <x v="1"/>
    <n v="3"/>
    <s v="drift av prosjektet, lite synliggjøring"/>
    <n v="4"/>
  </r>
  <r>
    <x v="231"/>
    <m/>
    <x v="232"/>
    <s v="Daas gate 19"/>
    <n v="259"/>
    <s v="OSLO"/>
    <x v="3"/>
    <n v="716272"/>
    <n v="0.34227081332231329"/>
    <x v="4"/>
    <n v="716272"/>
    <n v="0.34227081332231329"/>
    <x v="17"/>
    <n v="61187"/>
    <n v="0.20009152270907218"/>
    <s v="Henriette Viktoria Eide Skagen"/>
    <s v="hs625@kirken.no"/>
    <n v="41549294"/>
    <s v="kultur og samfunn"/>
    <s v="utstyr"/>
    <n v="170000"/>
    <m/>
    <n v="80"/>
    <s v="Vi søker penger til korkapper. Ved å ha korkapper til alle vil alle se like ut, man kan gjemme bort alt av forskjeller, og det minimerer risikoen for at noen bommer på antrekket. Det er viktig å føle seg trygg i det man har på seg, da yter man bedre når man synger. Det å ha noen føringer i hva man har på, er med å skape trygghet. Det befrir sangere, og foreldre, for klesvalg- og kjøpetyranniet."/>
    <m/>
    <s v="nei, men vi har søkt"/>
    <s v=""/>
    <s v="Logo inni kappen.  Logo i konsertprogram og i sosiale medier (facebook og Instagram)"/>
    <m/>
    <m/>
    <n v="3"/>
    <x v="1"/>
    <n v="3"/>
    <m/>
    <n v="4"/>
  </r>
  <r>
    <x v="232"/>
    <m/>
    <x v="233"/>
    <s v="c/o Hanne Johansen Lafteråsveien 127"/>
    <n v="3610"/>
    <s v="KONGSBERG"/>
    <x v="11"/>
    <n v="268973"/>
    <n v="4.2636249735103521E-2"/>
    <x v="66"/>
    <n v="28905"/>
    <n v="4.5044110015568239E-2"/>
    <x v="0"/>
    <m/>
    <m/>
    <s v="mana rambod"/>
    <s v="manarambod@gmail.com"/>
    <n v="40468668"/>
    <s v="idrett og aktivitet"/>
    <s v="utstyr"/>
    <n v="20000"/>
    <m/>
    <n v="182"/>
    <s v="Videoutstyr for gjennomgang av rutine, trening og konkurranser"/>
    <m/>
    <s v="nei"/>
    <s v=""/>
    <s v="Innlegg i sosiale medier, logo på nettside og logo på utstyret som brukes. "/>
    <m/>
    <m/>
    <n v="3"/>
    <x v="1"/>
    <n v="3"/>
    <m/>
    <n v="4"/>
  </r>
  <r>
    <x v="233"/>
    <s v="JA"/>
    <x v="234"/>
    <s v="c/o Zakaria Abdi Yusuf Osman Bendikstien 14"/>
    <n v="4021"/>
    <s v="STAVANGER"/>
    <x v="9"/>
    <n v="497806"/>
    <n v="3.9286388673499317E-2"/>
    <x v="25"/>
    <n v="148682"/>
    <n v="8.1193419512785678E-2"/>
    <x v="0"/>
    <m/>
    <m/>
    <s v="MANGFOLDS- OG INKLUDERINGS NETTVERK STAVANGER"/>
    <s v="inkludering@minstavanger.org"/>
    <n v="45502133"/>
    <s v="idrett og aktivitet"/>
    <s v="arrangement"/>
    <n v="20000"/>
    <m/>
    <n v="60"/>
    <s v="Planlegger å arrangere årlig Mangfoldig Fotballturnering i Vikinghallen, Stavanger, for barn (9-17 år). Lagene settes sammen med tanke på inkludering av barn med ulik bakgrunn. Målet er å fremme fysisk aktivitet og skape plattform for sosial interaksjon, vennskap og kulturell utveksling mellom barn med innvandrerbakgrunn og lokale barn.  Deling av bekymring om at barn med innvandrerbakgrunn kan miste idrettsinteresse tidlig. Vår visjon er å gjøre sport til glede, oppmuntre til deltakelse og skap"/>
    <m/>
    <s v="nei"/>
    <s v=""/>
    <s v="Vi vil synliggjøre OBOS' støtte gjennom vår nettside og sosiale medier. På nettsiden oppretter vi en dedikert side for å vise OBOS som en viktig støttespiller, mens vi deler jevnlige oppdateringer på våre sosiale medieplattformer for å informere vårt online fellesskap om OBOS' betydningsfulle bidrag til vårt mangfoldige fotballarrangement."/>
    <n v="3"/>
    <m/>
    <m/>
    <x v="1"/>
    <n v="3"/>
    <s v="Profilering."/>
    <n v="4"/>
  </r>
  <r>
    <x v="233"/>
    <s v="JA"/>
    <x v="234"/>
    <s v="c/o Zakaria Abdi Yusuf Osman Bendikstien 14"/>
    <n v="4021"/>
    <s v="STAVANGER"/>
    <x v="9"/>
    <n v="497806"/>
    <n v="3.9286388673499317E-2"/>
    <x v="25"/>
    <n v="148682"/>
    <n v="8.1193419512785678E-2"/>
    <x v="0"/>
    <m/>
    <m/>
    <s v="Zakaria Osman"/>
    <s v="inkludering@minstavanger.org"/>
    <n v="45502133"/>
    <s v="kultur og samfunn"/>
    <s v="arrangement"/>
    <n v="12000"/>
    <m/>
    <n v="60"/>
    <s v="Tiltak: Friluftslivs arrangement for Ungdom. Vårt mål er å skape en inkluderende og engasjerende friluftslivsopplevelse for ungdom i alderen 13 til 19 år i Stavanger, spesifikt i bydel Hillevåg. Vi vil arrangere aktiviteter som matlagingskurs rundt bål. Samtidig ønsker vi å invitere enkeltpersoner fra lokalsamfunnet som støtter ungdomsutvikling og friluftsliv. Dette tiltaket er utformet for å inspirere ungdom til å delta aktivt, utforske naturen og skape varige bånd i lokalsamfunnet. "/>
    <m/>
    <s v="nei, men vi har søkt"/>
    <s v=""/>
    <s v="Vi skal publiser innlegg som takker OBOS for deres støtte. Vi skal opprette en unik hashtag for arrangementet og inkluder OBOS' offisielle hashtag. Vi skal bruke sosiale medier til å fortelle historier om hvordan OBOS' har påvirket vår lokalsamfunnet positivt."/>
    <n v="3"/>
    <m/>
    <m/>
    <x v="1"/>
    <n v="3"/>
    <s v="Profilering"/>
    <n v="4"/>
  </r>
  <r>
    <x v="234"/>
    <s v="JA"/>
    <x v="235"/>
    <s v="c/o Cathrine Olseth Navrastikksmyro 4B"/>
    <n v="5412"/>
    <s v="STORD"/>
    <x v="2"/>
    <n v="649540"/>
    <n v="5.2096868553129907E-2"/>
    <x v="60"/>
    <n v="19202"/>
    <n v="1.3227788772002917E-2"/>
    <x v="0"/>
    <m/>
    <m/>
    <s v="Cathrine Standal"/>
    <s v="olsethcathrine@gmail.com"/>
    <n v="41858407"/>
    <s v="kultur og samfunn"/>
    <s v="utstyr"/>
    <n v="30000"/>
    <m/>
    <n v="200"/>
    <s v="Vi søker støtte til å fullføre oppussingen av vår lekeplass. Vi representerer et stort boligfelt på Stord, og fokuserer på å bytte ut et over 25 år gammelt lekeapparat og forbedre sikkerhetsunderlaget. Stord kommune har ingen lekeplasser på budsjettet, og vi vil sikre et trygt lekeområde for barna våre. Dette tiltaket vil styrke fellesskapet i vårt boligfellesskap gjennom samarbeid og felles innsats. Håper på deres støtte for et trygt og inkluderende lekeområde."/>
    <m/>
    <s v="ja"/>
    <s v="Vi har allerede 170.000 kr på konto fra tidligere innsamlinger fra blant annet Sparebanken Vest, medlemskontingent og støtte fra Leirvik AS"/>
    <s v="OBOS' generøse støtte vil bli anerkjent gjennom en fremtredende plassering av deres logo på et synlig skilt ved inngangen til lekeplassen. Dette skiltet vil være designet for å vise takknemlighet for OBOS' bidrag til oppgraderingen. I tillegg vil logoen deres bli inkludert på informasjonsmateriell og eventuelle oppslag som presenterer den forbedrede lekeplassen. "/>
    <n v="3"/>
    <m/>
    <m/>
    <x v="1"/>
    <n v="3"/>
    <s v="ingen prosjekt eller lag i denne region"/>
    <n v="4"/>
  </r>
  <r>
    <x v="235"/>
    <m/>
    <x v="236"/>
    <s v="c/o Juma Iraki Bjarne Haugens gate 9"/>
    <n v="1475"/>
    <s v="FINSTADJORDET"/>
    <x v="1"/>
    <n v="725338"/>
    <n v="0.15411987239052691"/>
    <x v="30"/>
    <n v="47652"/>
    <n v="0.23789137916561739"/>
    <x v="0"/>
    <m/>
    <m/>
    <s v="Linda Lombness Nilsen"/>
    <s v="linda@erkeengler.no"/>
    <n v="40462570"/>
    <s v="idrett og aktivitet"/>
    <s v="utstyr"/>
    <n v="11799"/>
    <m/>
    <n v="100"/>
    <s v="Erkeengler håndballskole er et tiltak Erkeengler driver sammen med Fjellhammer IL og er et sted hvor barn fra 6 års alder lærer å spille håndball. Fra de er veldig små er det mye fokus på lek og moro slik at de blir trygge med ball og opplever mestring og idrettsglede! Håndballskolen har nå behov for mer utstyr og vi søker derfor midler til dette. Håndballskolen gleder mange barn i nærområdet vårt i Lørenskog ukentlig og bidrar til å bekjempe utenforskap blant barn og unge. "/>
    <m/>
    <s v="nei, men vi har søkt"/>
    <s v=""/>
    <s v="Vi kan gjerne synliggjøre OBOS som bidragsyter via sosiale medier og på vår hjemmeside om vi er så heldige at dere støtter våre tiltak! "/>
    <m/>
    <m/>
    <n v="3"/>
    <x v="1"/>
    <n v="3"/>
    <m/>
    <n v="4"/>
  </r>
  <r>
    <x v="235"/>
    <m/>
    <x v="236"/>
    <s v="c/o Juma Iraki Bjarne Haugens gate 9"/>
    <n v="1475"/>
    <s v="FINSTADJORDET"/>
    <x v="1"/>
    <n v="725338"/>
    <n v="0.15411987239052691"/>
    <x v="30"/>
    <n v="47652"/>
    <n v="0.23789137916561739"/>
    <x v="0"/>
    <m/>
    <m/>
    <s v="Linda Lombness Nilsen"/>
    <s v="linda@erkeengler.no"/>
    <n v="40462570"/>
    <s v="idrett og aktivitet"/>
    <s v="utstyr"/>
    <n v="16760"/>
    <m/>
    <n v="80"/>
    <s v="Vi er en ideell stiftelse fra Lørenskog som samarbeider tett med idrettslag om å skape idrettsglede blant barn og unge i nærmiljøet! Vi driver idrettsskoler og nå et nytt tiltak for å rekruttere barn til idrett så tidlig som mulig. Erkeengler lek med ball har behov for drakter til barna for å skape tilhørighet til sitt lag og dette søker vi støtte til nå. Sammen med LIF har vi fokus på mestring, tilhørighet og idrettsglede. Vårt mål er å rekruttere barn inn i idrett for å forebygge utenforskap. "/>
    <m/>
    <s v="nei, men vi har søkt"/>
    <s v=""/>
    <s v="Vi kan gjerne synliggjøre OBOS som bidragsyter via sosiale medier og på vår hjemmeside om vi er så heldige at dere støtter våre tiltak! "/>
    <m/>
    <m/>
    <n v="2"/>
    <x v="1"/>
    <n v="3"/>
    <m/>
    <n v="4"/>
  </r>
  <r>
    <x v="236"/>
    <s v="JA"/>
    <x v="237"/>
    <s v="Andebu Sentrum 1"/>
    <n v="3158"/>
    <s v="ANDEBU"/>
    <x v="5"/>
    <n v="255715"/>
    <n v="0.12423205521772286"/>
    <x v="48"/>
    <n v="66105"/>
    <n v="6.9707283866575903E-2"/>
    <x v="0"/>
    <m/>
    <m/>
    <s v="Silke Wrede"/>
    <s v="post@andebu.frivilligsentral.no"/>
    <n v="46933622"/>
    <s v="annet"/>
    <s v="annet"/>
    <n v="100000"/>
    <m/>
    <n v="200"/>
    <s v="Ungdommer i landlig beliggende Andebu skal tilbys medarbeid i lokal ungdomsklubb og aktiviteter i ferie for barn og unge. Ungdomsklubben har musikkverksted, e-sport, felles matlaging, idretts- og ferieaktiviteter i samarbeid med BUA og foreninger. Vi søker midler til lønn, mat, aktiviteter, transport, give-aways. "/>
    <m/>
    <s v="nei"/>
    <s v=""/>
    <s v="Vi skal tilføre Obos logo i all markedsføring på sosiale medier, kommunens og sentralens webside, gibe-aways."/>
    <n v="3"/>
    <m/>
    <m/>
    <x v="1"/>
    <n v="3"/>
    <m/>
    <n v="4"/>
  </r>
  <r>
    <x v="237"/>
    <s v="JA"/>
    <x v="238"/>
    <s v="c/o Lars Kiplesund Olaf Aakranns veg 20"/>
    <n v="2414"/>
    <s v="ELVERUM"/>
    <x v="6"/>
    <n v="371722"/>
    <n v="9.8433775778673308E-2"/>
    <x v="23"/>
    <n v="21773"/>
    <n v="0.21751710834519819"/>
    <x v="0"/>
    <m/>
    <m/>
    <s v="Lars Kiplesund "/>
    <s v="lars.kiplesund@gmail.com"/>
    <n v="99356680"/>
    <s v="idrett og aktivitet"/>
    <s v="utstyr"/>
    <n v="20000"/>
    <m/>
    <n v="27"/>
    <s v="Vi ønsker å søke om støtte til drakter, kulesett og annet utstyr for å kunne spille Petanque. Vi ønsker å styrke og legge til rette for mulighet for god folkehelse ved at barn, unge og voksne kan spille Petanque uten å investere mye penger. Vi arrangerer to Norgescup turneringer i Hamar i 2024. "/>
    <m/>
    <s v="nei, men vi har søkt"/>
    <s v=""/>
    <s v="Vi ønsker å ha logo på banner, eventuelt plakater hvis dere sender oss dette. Vi oppgir OBOS under våre arrangementer både ved arrangementets start og slutt."/>
    <n v="3"/>
    <m/>
    <m/>
    <x v="1"/>
    <n v="3"/>
    <m/>
    <n v="4"/>
  </r>
  <r>
    <x v="238"/>
    <m/>
    <x v="239"/>
    <s v="Forneburingen 140"/>
    <n v="1364"/>
    <s v="FORNEBU"/>
    <x v="1"/>
    <n v="725338"/>
    <n v="0.15411987239052691"/>
    <x v="1"/>
    <n v="130772"/>
    <n v="0.16793350258465115"/>
    <x v="0"/>
    <m/>
    <m/>
    <s v="Olav Haraldseid"/>
    <s v="olav@haraldseid.me"/>
    <n v="91355516"/>
    <s v="idrett og aktivitet"/>
    <s v="annet"/>
    <n v="15000"/>
    <n v="10000"/>
    <n v="60"/>
    <s v="Etablering av et eget jenteparti: Klubben har over 250 medlemmer, men vi har få jenter, og det er vanskelig å holde på de få som begynner om det ikke er et stort nok jentemiljø. Vi skal nå starte et jenteprosjekt hvor vi ansetter en dame som skal jobbe med å attrahere, rekruttere og beholde jentespillere i på et eget jenteparti. Hun har tidligere gjort dette i en annen idrettsklubb med stor suksess. "/>
    <m/>
    <s v="nei"/>
    <s v=""/>
    <s v="Vi har OBOS på våre spilletrøyer (250 spillere). Fornebu har ved flere anledninger vært på TV, NRK i prime time og markedsført logoen OBOS. Blant annet spiller Norges beste bordtennisspillere, Borgar Haug med OBOS på ryggen under NM veka. Vi har også OBOS logo på vår hjemmeside og i vår permanente bordtennishall."/>
    <m/>
    <m/>
    <n v="2"/>
    <x v="0"/>
    <n v="1"/>
    <s v="brukes for å promotere satsing på jenter/kvinner."/>
    <n v="4"/>
  </r>
  <r>
    <x v="239"/>
    <m/>
    <x v="240"/>
    <s v="c/o Saliha El Farissi Granstangen 38A"/>
    <n v="1051"/>
    <s v="OSLO"/>
    <x v="3"/>
    <n v="716272"/>
    <n v="0.34227081332231329"/>
    <x v="4"/>
    <n v="716272"/>
    <n v="0.34227081332231329"/>
    <x v="3"/>
    <n v="50606"/>
    <n v="0.4584041418013674"/>
    <s v="Saliha EL Farissi"/>
    <s v="salihael.farissi@hotmail.com"/>
    <n v="47141050"/>
    <s v="kultur og samfunn"/>
    <s v="arrangement"/>
    <n v="60000"/>
    <m/>
    <n v="300"/>
    <s v="Vi ønsker å arrangere et sosialt møteplass i verdensparken Furuset hvor vi inviterer alle barnefamilier i lokalmiljøet til å bli med. Sommerferie aktiviteter for barnefamilier i nær området ledet av ungdommer fra lokalmiljøet som får ikke mulighet til sommer jobb. Et lavterskel tilbud for barn og familier. Møter 2 ganger i uke rundt grill bolet. Spiser sammen og blir kjent med hverandre både barn og foreldre. Vi arrangerer uteaktiviteter i parken sammen med barnefamiliene og bygger nettverket."/>
    <m/>
    <s v="nei"/>
    <s v=""/>
    <s v="Furuset og akkurat Granstangen og gransdalen borettslaget eiet av OBOS, mange barnefamilier som føler seg utrygge etter flere voldhendelser blandet ungdommer i lokalmiljøet og mange vurderer å flytte. Vi ønsker å spre glede og å vise trygghet. Foreldre bidrar frivillig og vi gir mulighet til disse ungdommene til å få sommer jobb i skole ferie.  Vi gjør Vårt prosjekt  synlig og vi lager plakater til promotering med Logo av OBOS, vi bruker sosiale medier, og plakater som vi deler i området vårt."/>
    <m/>
    <m/>
    <n v="2"/>
    <x v="1"/>
    <n v="3"/>
    <m/>
    <n v="4"/>
  </r>
  <r>
    <x v="240"/>
    <m/>
    <x v="241"/>
    <s v="Hammersborg torg 1"/>
    <n v="179"/>
    <s v="OSLO"/>
    <x v="3"/>
    <n v="716272"/>
    <n v="0.34227081332231329"/>
    <x v="4"/>
    <n v="716272"/>
    <n v="0.34227081332231329"/>
    <x v="10"/>
    <n v="40159"/>
    <n v="0.23904977713588485"/>
    <s v="Maria Karine Tandberg Bøe"/>
    <s v="maria.tandboe@gmail.com"/>
    <n v="92833700"/>
    <s v="kultur og samfunn"/>
    <s v="arrangement"/>
    <n v="20000"/>
    <m/>
    <n v="150"/>
    <s v="Millsfestivalen 2024 - honorar til en barneforestilling.   Mills-festivalen er en minifestival for beborere i mills-kvartal og området rundt.  Vi booker inn band, foredragsholdere, aktiviteter for barn, har enkel matservering m.m. Arrangementet avholdes på taket i Mills-Kvartal. Det er gratis for beboere og koster 100kr for eksterne.  Spesifikt ønsker vi å bruke pengene fra OBOS til å booke inn en liten forestilling som kan vises på taket her, for barn i sameiet og området rundt. "/>
    <m/>
    <s v="nei"/>
    <s v=""/>
    <s v="Vi vil markedsføre arrangementet gjennom facebook og gjennom plakater som henges opp i området her. Der vil vi takke OBOS for støtten."/>
    <m/>
    <m/>
    <n v="3"/>
    <x v="1"/>
    <n v="3"/>
    <m/>
    <n v="4"/>
  </r>
  <r>
    <x v="241"/>
    <s v="JA"/>
    <x v="242"/>
    <s v="Svanehaugvegen 1"/>
    <n v="6812"/>
    <s v="FØRDE"/>
    <x v="2"/>
    <n v="649540"/>
    <n v="5.2096868553129907E-2"/>
    <x v="67"/>
    <n v="22333"/>
    <n v="1.6119643576769802E-2"/>
    <x v="0"/>
    <m/>
    <m/>
    <s v="Sebastian Tveit"/>
    <s v="sebastian5555@hotmail.no"/>
    <n v="90472294"/>
    <s v="idrett og aktivitet"/>
    <s v="utstyr"/>
    <n v="25000"/>
    <m/>
    <n v="75"/>
    <s v="Vi søker støtte til vedlikehold av eksisterende utstyr og innkjøp av nytt utstyr til aktivitetene vi tilbyr våre studeter. Vi ønsker også å utvide spekter av aktiviteter vi tilbyr våre medlemer i Førde Studentidrettslag. Hensikten med tiltaket er å senke kostnaden for hver enkelt medlem slik at det ikke vil påføre økonomisk belastning for studenten."/>
    <m/>
    <s v="nei"/>
    <s v=""/>
    <s v="Vi vil synliggjøre støtten ved å ha logo på draktene til våre respektive lag, samt innlegg på sosiale medier. Vi kan også reklamere for eventuelle arrangement som Obos arrangerer."/>
    <n v="3"/>
    <m/>
    <m/>
    <x v="1"/>
    <n v="3"/>
    <s v="ingen prosjekt eller lag i denne region"/>
    <n v="4"/>
  </r>
  <r>
    <x v="242"/>
    <s v="JA"/>
    <x v="243"/>
    <s v="Christies gate 18"/>
    <n v="5007"/>
    <s v="BERGEN"/>
    <x v="2"/>
    <n v="649540"/>
    <n v="5.2096868553129907E-2"/>
    <x v="3"/>
    <n v="291189"/>
    <n v="8.6376889236887383E-2"/>
    <x v="0"/>
    <m/>
    <m/>
    <s v="Gustav Marøy"/>
    <s v="okonomi@hoydenfestivalen.no"/>
    <n v="98042726"/>
    <s v="kultur og samfunn"/>
    <s v="arrangement"/>
    <n v="75000"/>
    <m/>
    <n v="1500"/>
    <s v="Høydenfestivalen er en frivilligdrevet kulturfestival som arrangeres for fjerde gang i år, i Bergens hjerte, Nygårdsparken, 30.-31. august. Høyden er for mange nyinnflyttede ungdommers første møte med Bergens kulturliv. På programmet kombineres konserter med andre kulturelle innslag, som foredrag, debatter og panelsamtaler. Med hensyn til unges kjøpekraft har vi lave billettpriser, for å lage en inkluderende festival. Vi er derfor avhengige av samarbeidspartnere som satser på ungt kulturliv!"/>
    <m/>
    <s v="nei, men vi har søkt"/>
    <s v=""/>
    <s v="Høydenfestivalens samarbeidspartnere blir løftet frem på våre nettsider, og får logo på trykket materiell. I tillegg vil OBOS få muligheten til å ha bannere på festivalområdet om ønskelig. Høydenfestivalen har også en egen SOME-gruppe, som lager innhold hvor vi viser hvordan samarbeidspartnere våre gjør festivalen mulig. "/>
    <m/>
    <m/>
    <m/>
    <x v="1"/>
    <n v="3"/>
    <m/>
    <n v="4"/>
  </r>
  <r>
    <x v="243"/>
    <m/>
    <x v="244"/>
    <s v="c/o Marianne Smith Magelie Frognerveien 10"/>
    <n v="257"/>
    <s v="OSLO"/>
    <x v="3"/>
    <n v="716272"/>
    <n v="0.34227081332231329"/>
    <x v="4"/>
    <n v="716272"/>
    <n v="0.34227081332231329"/>
    <x v="17"/>
    <n v="61187"/>
    <n v="0.20009152270907218"/>
    <s v="Marianne Smith Magelie"/>
    <s v="marianne@ettslagavgangen.no"/>
    <n v="92261332"/>
    <s v="idrett og aktivitet"/>
    <s v="arrangement"/>
    <n v="200000"/>
    <m/>
    <n v="400"/>
    <s v="Ett slag av gangen har et lavterskel tilbud i golf, for målgruppen som har falt utenfor samfunnet. Vi bruker golf som virkemiddel for å få deltagerne tilbake til samfunnet, skole og jobb. Vi har nå 60 golfklubber over hele landet med 3.000 deltagere og over 300 frivillige. Vi ønsker å bruke våre ressurser til å invitere  barn som trenger det mest til golfcamp gjennom sommeren fra 12-20 år. Golf, aktiviteter og mat. Antall dager i uken kan velges og vi vil etablerer et fast tilbud fra høsten."/>
    <m/>
    <s v="nei"/>
    <s v=""/>
    <s v="Vi ønsker å ta frem en god t-shirt med OBOS bidrar til at golf er for alle å bruke denne. Vi har en webside og jobber aktivt på SoMe med nyheter flere ganger i uken hvor vi vil gi ut informasjon, følge opp med video og bilder under sommercampen. Vi har nyhetsbrev som vi sender samarbeidspartnere, politikere og næringsliv og vi bruker golfklubbene aktivt i vår kommunikasjon. Alle våre tiltak er gratis og vi inviterer også foreldre inn for spesielle dager. Se gjerne www.ettslagavgangen.no "/>
    <m/>
    <m/>
    <n v="2"/>
    <x v="1"/>
    <n v="3"/>
    <m/>
    <n v="4"/>
  </r>
  <r>
    <x v="243"/>
    <m/>
    <x v="244"/>
    <s v="c/o Marianne Smith Magelie Frognerveien 10"/>
    <n v="257"/>
    <s v="OSLO"/>
    <x v="3"/>
    <n v="716272"/>
    <n v="0.34227081332231329"/>
    <x v="4"/>
    <n v="716272"/>
    <n v="0.34227081332231329"/>
    <x v="17"/>
    <n v="61187"/>
    <n v="0.20009152270907218"/>
    <s v="Marianne Smith Magelie"/>
    <s v="marianne@ettslagavgangen.no"/>
    <n v="92261332"/>
    <s v="idrett og aktivitet"/>
    <s v="annet"/>
    <n v="300000"/>
    <m/>
    <n v="300"/>
    <s v="Ett slag av gangen ønsker å videreføre sommercampen med golf til et varig tiltak fra høsten til de unge som trenger det mest. Vi vil fortsette å samarbeide med skoler, Frelsesarmeen, Bymisjonen, Oslo kommunes Saltokontakter og Kriminalomsorgens ungdomsteam.Vi ser store områder i bydelene med store sosiale og kulturelle utfordringer.Vi ønsker å jobbe forebyggende med sårbare grupper og ungdom i utenforskap.Vårt lavterskeltilbud i golf har ingen reservebenk og vi har stor erfaring at det fungerer."/>
    <m/>
    <s v="nei"/>
    <s v=""/>
    <s v="Vi ønsker å ta frem en god t-shirt med OBOS bidrar til at golf er for alle å bruke denne. Vi har en webside og jobber aktivt på SoMe med nyheter flere ganger i uken hvor vi vil gi ut informasjon, følge opp med video og bilder under sommercampen. Vi har nyhetsbrev som vi sender samarbeidspartnere, politikere og næringsliv og vi bruker golfklubbene aktivt i vår kommunikasjon. Alle våre tiltak er gratis og vi inviterer også foreldre inn for spesielle dager. Se gjerne www.ettslagavgangen.no "/>
    <m/>
    <m/>
    <n v="3"/>
    <x v="1"/>
    <n v="3"/>
    <m/>
    <n v="4"/>
  </r>
  <r>
    <x v="244"/>
    <m/>
    <x v="245"/>
    <s v="c/o Marina Sæther Ryums vei 39"/>
    <n v="3036"/>
    <s v="DRAMMEN"/>
    <x v="11"/>
    <n v="268973"/>
    <n v="4.2636249735103521E-2"/>
    <x v="57"/>
    <n v="104109"/>
    <n v="4.4482225359959271E-2"/>
    <x v="0"/>
    <m/>
    <m/>
    <s v="Marina Saether"/>
    <s v="drammendancecompany@gmail.com"/>
    <n v="95724503"/>
    <s v="idrett og aktivitet"/>
    <s v="arrangement"/>
    <n v="50000"/>
    <m/>
    <n v="300"/>
    <s v="Drammen Dance Company skal arrangere 2 Østlandsserier i sportsdans (13/14 april og 26/27 oktober 2024) hvor barn (5-19) og para dansere skal delta. Det krever mye frivillig arbeid og det er forholdsvis en stor kostnad for klubben å arrangere en slik konkurranse. Vi trenger støtte til mye utstyr som kan eventuelt gjenbrukes fra år til år - lys/lyd anlegg, samt støtte til leie av lokale, honorar til dommerne/representanter fra forbundet, innkjøp av o Roll out skjermer, premier/pokaler til utøvere."/>
    <m/>
    <s v="nei"/>
    <s v=""/>
    <s v="Vår klubb skal være veldig takknemlig for alt støtte vi kan få. Som en takk for deres støtte vil dere få logo hengt i hallen/banner og på sosiale medier. Speaker også nevner Obos under konkurransen flere ganger.  Linker til klubbens Facebook, Instagram siden samt hjemmesiden: https://www.facebook.com/search/top?q=drammen%20dance%20company https://www.instagram.com/drammendancecompany/?hl=en https://www.drammendancecompany.com/  "/>
    <m/>
    <m/>
    <n v="2"/>
    <x v="1"/>
    <n v="3"/>
    <m/>
    <n v="4"/>
  </r>
  <r>
    <x v="245"/>
    <s v="JA"/>
    <x v="246"/>
    <s v="Helleveien 30"/>
    <n v="5045"/>
    <s v="BERGEN"/>
    <x v="2"/>
    <n v="649540"/>
    <n v="5.2096868553129907E-2"/>
    <x v="3"/>
    <n v="291189"/>
    <n v="8.6376889236887383E-2"/>
    <x v="0"/>
    <m/>
    <m/>
    <s v="Trym Sandvik"/>
    <s v="trymks@gmail.com"/>
    <n v="90275545"/>
    <s v="idrett og aktivitet"/>
    <s v="utstyr"/>
    <n v="20000"/>
    <m/>
    <n v="31"/>
    <s v="Vi ønsker å gå til innkjøp av drakter (t-skjorte med logo) til samtlige medlemmer."/>
    <m/>
    <s v="nei"/>
    <s v=""/>
    <s v="Vi vil sette en OBOS-logo på drakten "/>
    <n v="3"/>
    <m/>
    <m/>
    <x v="1"/>
    <n v="3"/>
    <s v="Knapp søknad, hvem er de?"/>
    <n v="4"/>
  </r>
  <r>
    <x v="246"/>
    <s v="JA"/>
    <x v="247"/>
    <s v="c/o Knut Bergli Bordholmvegen 4"/>
    <n v="6645"/>
    <s v="TODALEN"/>
    <x v="0"/>
    <n v="269696"/>
    <n v="4.3708471760797341E-2"/>
    <x v="68"/>
    <n v="5940"/>
    <n v="8.5858585858585856E-3"/>
    <x v="0"/>
    <m/>
    <m/>
    <s v="Knut Bergli"/>
    <s v="knut.bergli@talgo.no"/>
    <n v="90591555"/>
    <s v="idrett og aktivitet"/>
    <s v="utstyr"/>
    <n v="25000"/>
    <m/>
    <n v="25"/>
    <s v="Startpakke ishockeyutstyr, 25 stk"/>
    <m/>
    <s v="nei, men vi har søkt"/>
    <s v=""/>
    <s v="Innlegg i sosiale medier og lokalaviser Sjekk Surnadal ishockey/Surnadal Blades på facebook"/>
    <n v="3"/>
    <m/>
    <m/>
    <x v="1"/>
    <n v="3"/>
    <m/>
    <n v="4"/>
  </r>
  <r>
    <x v="247"/>
    <m/>
    <x v="248"/>
    <s v="c/o Tor Selvær Flåtestadveien 3"/>
    <n v="1415"/>
    <s v="OPPEGÅRD"/>
    <x v="1"/>
    <n v="725338"/>
    <n v="0.15411987239052691"/>
    <x v="10"/>
    <n v="63180"/>
    <n v="0.22497625830959164"/>
    <x v="0"/>
    <m/>
    <m/>
    <s v="Lill Lyngfjell"/>
    <s v="lundesgaard@hotmail.com"/>
    <n v="40676051"/>
    <s v="idrett og aktivitet"/>
    <s v="utstyr"/>
    <n v="80000"/>
    <m/>
    <n v="150"/>
    <s v="Draktjakker til konkurransegruppen 50 stk kr 40000 kr Kunstløpskøyter til vår gruppe Barn med spesielle behov, 10 par kr 30000 kr Kjoler og kostymer til våre 2 årlige show kr 10000"/>
    <m/>
    <s v="nei"/>
    <s v=""/>
    <s v="logo på jakker"/>
    <m/>
    <m/>
    <n v="2"/>
    <x v="1"/>
    <n v="3"/>
    <m/>
    <n v="4"/>
  </r>
  <r>
    <x v="248"/>
    <m/>
    <x v="249"/>
    <s v="c/o Terje Martinsen Fougstads gate 9"/>
    <n v="173"/>
    <s v="OSLO"/>
    <x v="3"/>
    <n v="716272"/>
    <n v="0.34227081332231329"/>
    <x v="4"/>
    <n v="716272"/>
    <n v="0.34227081332231329"/>
    <x v="10"/>
    <n v="40159"/>
    <n v="0.23904977713588485"/>
    <s v="Lillian Opheim"/>
    <s v="Lillian.opheim@linde.com"/>
    <n v="98223246"/>
    <s v="idrett og aktivitet"/>
    <s v="arrangement"/>
    <n v="70000"/>
    <m/>
    <n v="300"/>
    <s v="Lage turneringer for eldre - i Oslo området i november. Trenger støtte til halleie, dommere. Alt for å skape større aktivitet og få i gang flere lag/klubber. Det er ikke seriespill for gåfotball-lagene. Gåfotball Norge ønsker å arrangere turnering."/>
    <m/>
    <s v="nei"/>
    <s v=""/>
    <s v="F.eks OBOS i tittel på arrangement. Innlegg i sosiale medier. Logo på T-shirts."/>
    <m/>
    <m/>
    <n v="3"/>
    <x v="1"/>
    <n v="3"/>
    <m/>
    <n v="4"/>
  </r>
  <r>
    <x v="248"/>
    <m/>
    <x v="249"/>
    <s v="c/o Terje Martinsen Fougstads gate 9"/>
    <n v="173"/>
    <s v="OSLO"/>
    <x v="3"/>
    <n v="716272"/>
    <n v="0.34227081332231329"/>
    <x v="4"/>
    <n v="716272"/>
    <n v="0.34227081332231329"/>
    <x v="10"/>
    <n v="40159"/>
    <n v="0.23904977713588485"/>
    <s v="Lillian Opheim"/>
    <s v="Lillian.opheim@linde.com"/>
    <n v="98223246"/>
    <s v="idrett og aktivitet"/>
    <s v="annet"/>
    <n v="25000"/>
    <m/>
    <n v="100"/>
    <s v="Vi søker støtte til rekrutteringstiltak for å øke kjennskap og økt oppmerksomhet om gåfotball for eldre damer over 40 og herrer over 50 år. Innkjøp og trykk T-shirts."/>
    <m/>
    <s v="nei"/>
    <s v=""/>
    <s v="F.eks OBOS i tittel på arrangement. Innlegg i sosiale medier. Logo på T-shirts."/>
    <m/>
    <m/>
    <n v="3"/>
    <x v="1"/>
    <n v="3"/>
    <m/>
    <n v="4"/>
  </r>
  <r>
    <x v="248"/>
    <m/>
    <x v="249"/>
    <s v="c/o Terje Martinsen Fougstads gate 9"/>
    <n v="173"/>
    <s v="OSLO"/>
    <x v="3"/>
    <n v="716272"/>
    <n v="0.34227081332231329"/>
    <x v="4"/>
    <n v="716272"/>
    <n v="0.34227081332231329"/>
    <x v="10"/>
    <n v="40159"/>
    <n v="0.23904977713588485"/>
    <s v="Lillian Opheim"/>
    <s v="Lillian.opheim@linde.com"/>
    <n v="98223246"/>
    <s v="idrett og aktivitet"/>
    <s v="annet"/>
    <n v="45000"/>
    <m/>
    <n v="20000"/>
    <s v="Vi søker støtte til rekrutteringstiltak for å øke kjennskap og økt oppmerksomhet om gåfotball for eldre damer over 40 og herrer over 50 år. Markedsføringsaktivitet. Lage film og fotografering til annonser til FB og Google Adwords."/>
    <m/>
    <s v="nei"/>
    <s v=""/>
    <s v="F.eks OBOS i tittel på arrangement. Innlegg i sosiale medier. Logo på T-shirts."/>
    <m/>
    <m/>
    <n v="3"/>
    <x v="1"/>
    <n v="3"/>
    <m/>
    <n v="4"/>
  </r>
  <r>
    <x v="249"/>
    <s v="JA"/>
    <x v="250"/>
    <s v="Dyre Vaas vei 61"/>
    <n v="4317"/>
    <s v="SANDNES"/>
    <x v="9"/>
    <n v="497806"/>
    <n v="3.9286388673499317E-2"/>
    <x v="16"/>
    <n v="83382"/>
    <n v="2.692427622268595E-2"/>
    <x v="0"/>
    <m/>
    <m/>
    <s v="Martin Fjeldså"/>
    <s v="sandnespadelklubb@gmail.com"/>
    <n v="48115603"/>
    <s v="idrett og aktivitet"/>
    <s v="annet"/>
    <n v="20000"/>
    <m/>
    <n v="75"/>
    <s v="Padel utstyr til aktiviteter for barn og unge. Rackets for gratis leie"/>
    <m/>
    <s v="nei"/>
    <s v=""/>
    <s v="Vi vil kunne tilby logo på drakter, vil vi poste i sosiale medier, merke som samarbeidspartner for klubbens aktiviteter for barn og unge på nyhetsbrev, klubbens hjemmeside mm"/>
    <n v="3"/>
    <m/>
    <m/>
    <x v="1"/>
    <n v="3"/>
    <m/>
    <n v="4"/>
  </r>
  <r>
    <x v="249"/>
    <s v="JA"/>
    <x v="250"/>
    <s v="Dyre Vaas vei 61"/>
    <n v="4317"/>
    <s v="SANDNES"/>
    <x v="9"/>
    <n v="497806"/>
    <n v="3.9286388673499317E-2"/>
    <x v="16"/>
    <n v="83382"/>
    <n v="2.692427622268595E-2"/>
    <x v="0"/>
    <m/>
    <m/>
    <s v="Martin Fjeldså"/>
    <s v="sandnespadelklubb@gmail.com"/>
    <n v="48115603"/>
    <s v="idrett og aktivitet"/>
    <s v="annet"/>
    <n v="90000"/>
    <m/>
    <n v="75"/>
    <s v="Støtte til å gjøre padel mer tilgjengelig for barn og unge Vi ønsker å rekruttere barn og unge inn i padelmiljøet. Det avholdes kurs for barn og unge i hallen, og vi vil kunne stille med frivillige for gjennomføring av gratis spill en ettermiddag/kveld i uken for barn og unge slik at flere får muligheten til å spille padel uavhengig av av privatøkonomi og status. Vi søker konkret om penger til dekning av baneleie under kurs for barn/unge, midler til å dekke en godkjent instruktør samt baneleie f"/>
    <m/>
    <s v="nei"/>
    <s v=""/>
    <s v="Vi vil kunne tilby logo på drakter, vil vi poste i sosiale medier, merke som samarbeidspartner for klubbens aktiviteter for barn og unge på nyhetsbrev, klubbens hjemmeside mm"/>
    <n v="3"/>
    <m/>
    <m/>
    <x v="1"/>
    <n v="3"/>
    <m/>
    <n v="4"/>
  </r>
  <r>
    <x v="250"/>
    <m/>
    <x v="251"/>
    <s v="Setesdalsveien 530"/>
    <n v="4619"/>
    <s v="MOSBY"/>
    <x v="12"/>
    <n v="319057"/>
    <n v="2.0215823504890977E-2"/>
    <x v="34"/>
    <n v="116735"/>
    <n v="2.2178438343256092E-2"/>
    <x v="0"/>
    <m/>
    <m/>
    <s v="Renate  Walther"/>
    <s v="Thenewgenerationrb@outlook.com"/>
    <n v="47377363"/>
    <s v="annet"/>
    <s v="annet"/>
    <n v="150000"/>
    <m/>
    <n v="30"/>
    <s v=" vi har også en egen mekke gruppe for mc og moped i første etasje. vi har fått sponset en del ting ditt men mangler fortsatt en del lakk sprøyte, luft verktøy , sveis avsuger, tv til diagnose apperat, verksted krakker, rør til sveise av suget. dekk omlegger.    Vi driver også med øvelse kjøring med ungdom som skal kjøre opp. Da vi har trua på at jo mere de for kjørt jo bedre blir de som sjofører .                                                                            "/>
    <m/>
    <s v="nei, men vi har søkt"/>
    <s v=""/>
    <s v="vi har laget klær som har plass til logo på og vi har masse vegger å henge logo deres på både ute og inne. vi har facebook konto, insta og tiktok."/>
    <m/>
    <m/>
    <n v="3"/>
    <x v="1"/>
    <n v="3"/>
    <m/>
    <n v="4"/>
  </r>
  <r>
    <x v="250"/>
    <m/>
    <x v="251"/>
    <s v="Setesdalsveien 530"/>
    <n v="4619"/>
    <s v="MOSBY"/>
    <x v="12"/>
    <n v="319057"/>
    <n v="2.0215823504890977E-2"/>
    <x v="34"/>
    <n v="116735"/>
    <n v="2.2178438343256092E-2"/>
    <x v="0"/>
    <m/>
    <m/>
    <s v="Renate  Walther"/>
    <s v="Thenewgenerationrb@outlook.com"/>
    <n v="47377363"/>
    <s v="annet"/>
    <s v="annet"/>
    <n v="270000"/>
    <m/>
    <n v="40"/>
    <s v="vi kunne trengt hjelp til å få huset i den standen som er best for så mye folk å da trenger vi brann melder anlegg, smartlåser til dører, støtte til at noen kan serfisere pulver apperat, snøfres eller noe slikt for å komme oss inn til huset om vinteren. vi  trenger også en multibrenner ovn til pippe slik at vi kan varme opp verksted og ungdomsrommene"/>
    <m/>
    <s v="nei, men vi har søkt"/>
    <s v=""/>
    <s v="vi har laget klær som har plass til logo på og vi har masse vegger å henge logo deres på både ute og inne. vi har facebook konto, insta og tiktok."/>
    <m/>
    <m/>
    <n v="3"/>
    <x v="1"/>
    <n v="3"/>
    <m/>
    <n v="4"/>
  </r>
  <r>
    <x v="250"/>
    <m/>
    <x v="251"/>
    <s v="Setesdalsveien 530"/>
    <n v="4619"/>
    <s v="MOSBY"/>
    <x v="12"/>
    <n v="319057"/>
    <n v="2.0215823504890977E-2"/>
    <x v="34"/>
    <n v="116735"/>
    <n v="2.2178438343256092E-2"/>
    <x v="0"/>
    <m/>
    <m/>
    <s v="Renate  Walther"/>
    <s v="Thenewgenerationrb@outlook.com"/>
    <n v="47377363"/>
    <s v="annet"/>
    <s v="utstyr"/>
    <n v="100000"/>
    <m/>
    <n v="20"/>
    <s v="Vi ønsker å bygge et levde hus for barn og ungdom. Vi har ønske å gi dem en trygg plass å være der de kan game, se film, lan kvelder, lage kahoot, ha diskotek. det vi treger der er  tv, læret, lydplanker, pc, statsjonær data ,pc bord, gamingstoler, skjermer, headsett, datamus, tastatur, wifi forsterkere , mash nettverk, kabler, led/lys, laser lys og røykemaskin, evt forbedring av fiber"/>
    <m/>
    <s v="nei, men vi har søkt"/>
    <s v=""/>
    <s v="vi har laget klær som har plass til logo på og vi har masse vegger å henge logo deres på både ute og inne. vi har facebook konto, insta og tiktok."/>
    <m/>
    <m/>
    <n v="3"/>
    <x v="1"/>
    <n v="3"/>
    <m/>
    <n v="4"/>
  </r>
  <r>
    <x v="251"/>
    <m/>
    <x v="252"/>
    <s v="Farsjøveien 47"/>
    <n v="3766"/>
    <s v="SANNIDAL"/>
    <x v="4"/>
    <n v="176870"/>
    <n v="2.6132187482331655E-2"/>
    <x v="35"/>
    <n v="10429"/>
    <n v="2.991657877073545E-2"/>
    <x v="0"/>
    <m/>
    <m/>
    <s v="Øyunn Iversen"/>
    <s v="oyunn.iversen@gmail.com"/>
    <n v="41385041"/>
    <s v="annet"/>
    <s v="utstyr"/>
    <n v="120000"/>
    <m/>
    <n v="1800"/>
    <s v=" Vi henvender oss til dere med et hjerte fylt av entusiasme og en visjon om å skape uforglemmelige opplevelser for barn i vår lokale samfunn sommern 2024. Vårt initiativ fokuserer på å bygge en berikende sommerleir, og vi søker nå støtte til å realisere to avgjørende elementer: en gapahuk med ildsted og en ny brygge. "/>
    <m/>
    <s v="nei"/>
    <s v=""/>
    <s v="Via sosiale medier, trykksaker, hjemmeside og vi kan til og med navgi gapahuken til OBOS-Gapahuken der vi kan henge opp et treskilt."/>
    <m/>
    <m/>
    <n v="3"/>
    <x v="1"/>
    <n v="3"/>
    <s v="Lite OBOS-medlemmer i kommunen"/>
    <n v="4"/>
  </r>
  <r>
    <x v="238"/>
    <m/>
    <x v="239"/>
    <s v="Forneburingen 140"/>
    <n v="1364"/>
    <s v="FORNEBU"/>
    <x v="1"/>
    <n v="725338"/>
    <n v="0.15411987239052691"/>
    <x v="1"/>
    <n v="130772"/>
    <n v="0.16793350258465115"/>
    <x v="0"/>
    <m/>
    <m/>
    <s v="Olav Haraldseid"/>
    <s v="olav@haraldseid.me"/>
    <n v="91355516"/>
    <s v="idrett og aktivitet"/>
    <s v="annet"/>
    <n v="20000"/>
    <n v="10000"/>
    <n v="120"/>
    <s v="Fornebu Bordtennisklubb søker om midler til bord, rackerter og baller til bruk for gratis drop-in aktiviteter for barn og unge etter skoletid. Vi gir i dag et tilbud til elever i nærområde av Storøya skole etter skoletid. Da har vi et tilbud som heter åpen hall, og som er et gratis tilbud til alle. Flere av disse blir bitt av basillen og melder seg inn i klubben."/>
    <m/>
    <s v="nei"/>
    <s v=""/>
    <s v="Vi har OBOS på våre spilletrøyer (250 spillere). Fornebu har ved flere anledninger vært på TV, NRK i prime time og markedsført logoen OBOS. Blant annet spiller Norges beste bordtennisspillere, Borgar Haug med OBOS på ryggen under NM veka. Vi har også OBOS logo på vår hjemmeside og i vår permanente bordtennishall."/>
    <m/>
    <m/>
    <n v="2"/>
    <x v="0"/>
    <n v="1"/>
    <m/>
    <n v="4"/>
  </r>
  <r>
    <x v="252"/>
    <m/>
    <x v="253"/>
    <s v="Gjønnesskogen 26"/>
    <n v="1356"/>
    <s v="BEKKESTUA"/>
    <x v="1"/>
    <n v="725338"/>
    <n v="0.15411987239052691"/>
    <x v="1"/>
    <n v="130772"/>
    <n v="0.16793350258465115"/>
    <x v="0"/>
    <m/>
    <m/>
    <s v="Anders Forberg Fossbråten "/>
    <s v="fossbraaten@gmail.com"/>
    <n v="48155806"/>
    <s v="idrett og aktivitet"/>
    <s v="arrangement"/>
    <n v="10000"/>
    <m/>
    <n v="15"/>
    <s v="De eldste barna i bhg har årlig en overnattingstur til Sæteren Gård i Bærum. Her møter de også andre barnehager, med potensielle elever som de skal møte på skolen. Prisen på dette har økt kraftig siste årene, så for å få dette til, trenger vi økonomisk hjelp."/>
    <m/>
    <s v="nei"/>
    <s v=""/>
    <s v="Legge ut på sosiale medier, og informere alle i bhg-systemet om at detter er Obos-sponset."/>
    <m/>
    <m/>
    <n v="3"/>
    <x v="1"/>
    <n v="3"/>
    <m/>
    <n v="4"/>
  </r>
  <r>
    <x v="253"/>
    <s v="JA"/>
    <x v="254"/>
    <s v="c/o Jon Øystein Gravdal Kløvervegen 1"/>
    <n v="4362"/>
    <s v="VIGRESTAD"/>
    <x v="9"/>
    <n v="497806"/>
    <n v="3.9286388673499317E-2"/>
    <x v="69"/>
    <n v="19749"/>
    <n v="1.6557800394956707E-2"/>
    <x v="0"/>
    <m/>
    <m/>
    <s v="Jørgen Haugland"/>
    <s v="airsportsorrogaland@gmail.com"/>
    <n v="91659266"/>
    <s v="idrett og aktivitet"/>
    <s v="utstyr"/>
    <n v="74000"/>
    <m/>
    <n v="20"/>
    <s v="Innkjøp av 10 komplette sett med paintballutstyr. Hensikten med tiltaket er å ha låneutstyr tilgjengelig for nye spillere i klubben slik at man kan rekrutere til idretten under trygge rammer med bra utstyr i sikkerhetsmessig bra stand fremfor utrygge rammer i privat sammenheng uten samme sikkerhetstankegangen. Tiltaket gjør også at man får en lavpris oppstart for nye spillere uten de store investeringene som man normalt må ha for å komme igang. "/>
    <m/>
    <s v="nei"/>
    <s v=""/>
    <s v="Facebook, Nettside (når denne er oppe å går), Reklame på henger, Logo på papirer i forbindelse med arrangementer osv. "/>
    <n v="3"/>
    <m/>
    <m/>
    <x v="1"/>
    <n v="3"/>
    <s v="Favner lite. Høy kost pr mottaker. SM. Lite profilering"/>
    <n v="4"/>
  </r>
  <r>
    <x v="253"/>
    <s v="JA"/>
    <x v="254"/>
    <s v="c/o Jon Øystein Gravdal Kløvervegen 1"/>
    <n v="4362"/>
    <s v="VIGRESTAD"/>
    <x v="9"/>
    <n v="497806"/>
    <n v="3.9286388673499317E-2"/>
    <x v="69"/>
    <n v="19749"/>
    <n v="1.6557800394956707E-2"/>
    <x v="0"/>
    <m/>
    <m/>
    <s v="Jørgen Haugland"/>
    <s v="airsportsorrogaland@gmail.com"/>
    <n v="91659266"/>
    <s v="idrett og aktivitet"/>
    <s v="utstyr"/>
    <n v="83000"/>
    <m/>
    <n v="20"/>
    <s v="Innkjøp av 10 komplette sett med softgunutstyr. Hensikten med tiltaket er å ha låneutstyr tilgjengelig for nye spillere i klubben slik at man kan rekrutere til idretten under trygge rammer med bra utstyr i sikkerhetsmessig bra stand fremfor utrygge rammer i privat sammenheng uten samme sikkerhetstankegangen. Tiltaket gjør også at man får en lavpris oppstart for nye spillere uten de store investeringene som man normalt må ha for å komme igang."/>
    <m/>
    <s v="nei"/>
    <s v=""/>
    <s v="Facebook, Nettside (når denne er oppe å går), Reklame på henger, Logo på papirer i forbindelse med arrangementer osv. "/>
    <n v="3"/>
    <m/>
    <m/>
    <x v="1"/>
    <n v="3"/>
    <s v="Favner lite. Høy kost pr mottaker. SM. Lite profilering"/>
    <n v="4"/>
  </r>
  <r>
    <x v="253"/>
    <s v="JA"/>
    <x v="254"/>
    <s v="c/o Jon Øystein Gravdal Kløvervegen 1"/>
    <n v="4362"/>
    <s v="VIGRESTAD"/>
    <x v="9"/>
    <n v="497806"/>
    <n v="3.9286388673499317E-2"/>
    <x v="69"/>
    <n v="19749"/>
    <n v="1.6557800394956707E-2"/>
    <x v="0"/>
    <m/>
    <m/>
    <s v="Jørgen Haugland"/>
    <s v="airsportsorrogaland@gmail.com"/>
    <n v="91659266"/>
    <s v="idrett og aktivitet"/>
    <s v="utstyr"/>
    <n v="200000"/>
    <m/>
    <n v="20"/>
    <s v="Innkjøp av høytrykkskompressor for å kunne yte påfylling av softgun/paintball/HPA  til klubbens medlemmer og de som til en hver tid spiller hos oss eller låner utstyr via oss.  Tiltaket omfatter også innkjøp av skaphenger for lagring og transport av låneutstyr samt kompressor og inkluderer nødvendig tilbehør og ombygging av henger til vårt formål.  Utstyr tiltenkt i henger er en del av tidligere søkte tiltak i denne søknaden"/>
    <m/>
    <s v="nei"/>
    <s v=""/>
    <s v="Facebook, Nettside (når denne er oppe å går), Reklame på henger, Logo på papirer i forbindelse med arrangementer osv. "/>
    <n v="3"/>
    <m/>
    <m/>
    <x v="1"/>
    <n v="3"/>
    <s v="Favner lite. Høy kost pr mottaker. SM. Lite profilering"/>
    <n v="4"/>
  </r>
  <r>
    <x v="254"/>
    <m/>
    <x v="255"/>
    <s v="Fagerheimgata 31"/>
    <n v="475"/>
    <s v="OSLO"/>
    <x v="3"/>
    <n v="716272"/>
    <n v="0.34227081332231329"/>
    <x v="4"/>
    <n v="716272"/>
    <n v="0.34227081332231329"/>
    <x v="1"/>
    <n v="47784"/>
    <n v="0.35915787711367819"/>
    <s v="Katherina Malvik"/>
    <s v="katmalvik@gmail.com"/>
    <n v="91999812"/>
    <s v="kultur og samfunn"/>
    <s v="utstyr"/>
    <n v="40000"/>
    <m/>
    <n v="100"/>
    <s v="Casa Cultural tilbyr gratis kulturelle aktiviteter i Torshovdalen for å fremme integrering og flerkulturell tilhørighet. Siden april 2022 har over 3000 deltatt. Vi ønsker T-skjorter for å styrke fellesskapet, særlig for barn fra lavinntektsfamilier. En T-skjorte koster 400 NOK, vi trenger 100 stk. Støtte søkes for å minimere økonomisk utenforskap og fremme samhold."/>
    <m/>
    <s v="nei"/>
    <s v=""/>
    <s v="Obos sin logo skal være synlig på ermet til t-shorten. Vi kommer også til å legge ut en takke til obos på sosiale medier hvor vi kommer til å tagge obos (instagram og Facebook)"/>
    <m/>
    <m/>
    <n v="3"/>
    <x v="1"/>
    <n v="3"/>
    <m/>
    <n v="4"/>
  </r>
  <r>
    <x v="255"/>
    <s v="JA"/>
    <x v="256"/>
    <s v="Gålåsvegen 83"/>
    <n v="2320"/>
    <s v="FURNES"/>
    <x v="6"/>
    <n v="371722"/>
    <n v="9.8433775778673308E-2"/>
    <x v="33"/>
    <n v="35583"/>
    <n v="0.12230559536857488"/>
    <x v="0"/>
    <m/>
    <m/>
    <s v="Havard Hammertro"/>
    <s v="haav79@gmail.com"/>
    <n v="91771625"/>
    <s v="idrett og aktivitet"/>
    <s v="arrangement"/>
    <n v="50000"/>
    <n v="25000"/>
    <n v="100"/>
    <s v="Furnes Fotball er en viktig breddeklubb med en klar policy om å ha med flest mulig lengst mulig. Klubben mottok i helgen Norges fotballforbund sin fair play pris for tredje gang. I uke 26 arrangerer vi fotball skole der instruktørene kommer fra England. Så dette arrangementet engasjerer ungdommer både sportslig og språklig. Alle over 12 år kan bli med. Vi søker om 500 kr i støtte pr deltaker. Denne uken er i sommerferien og vil gi god sosial og språklig læring for våre ungdommer."/>
    <m/>
    <s v="nei"/>
    <s v=""/>
    <s v="Vi vil markedsføre OBOS godt i sosiale medier samt med logo og bannere under arrangementet (vi kan henge opp mye hvis dere har til utlån). Siden dette arrangementet også inkluderer engelsk språk læring vil vi rette ekstra fokus i markedsføringen mot bedrifter i år. "/>
    <n v="1"/>
    <m/>
    <m/>
    <x v="0"/>
    <n v="1"/>
    <s v="Kan vurderes som 3 siden det mest sannsynlig er en ganske kostbar fotballskol"/>
    <n v="4"/>
  </r>
  <r>
    <x v="256"/>
    <s v="JA"/>
    <x v="257"/>
    <s v="Nedre Strandgate 10A"/>
    <n v="6004"/>
    <s v="ÅLESUND"/>
    <x v="0"/>
    <n v="269696"/>
    <n v="4.3708471760797341E-2"/>
    <x v="0"/>
    <n v="67653"/>
    <n v="0.11649150813711144"/>
    <x v="0"/>
    <m/>
    <m/>
    <s v="Georg Deocariza"/>
    <s v="georg@digga.it"/>
    <n v="93044636"/>
    <s v="kultur og samfunn"/>
    <s v="annet"/>
    <n v="80000"/>
    <m/>
    <n v="500"/>
    <s v="Vårt hovedmål er å gjøre fritidsaktivitetene med fokus på innholdsskaping tilgjengelige for så mange barn som mulig, og så kostnadseffektivt som mulig. DIGGA har opprettet fritidsaktiviteter i flere større byer gjennom initiativet DIGGA Fritid. For å lykkes med vårt mål ønsker vi å etablere en modell basert på ideen om at foreldre og frivillige kan utdanne seg selv som DIGGA-instruktører, for deretter å starte DIGGA Frivillig grupper. Vi søker om å utvikle online kurs.  www.digga.it"/>
    <m/>
    <s v="nei, men vi har søkt"/>
    <s v=""/>
    <s v="Vi presenterer alle våre partnere via hjemmesiden vår, i sosiale medier og på trykte bannere/roll-ups. npr vi igangsetter utvikling av DIGGA Frivillig plattformen vill OBOS være nevnt som støttespiller.  Se søknadstekst: https://www.dropbox.com/scl/fi/tjs6yvpignqw1iyas38at/DIGGA-Frivillig-S-knadstekst.pdf?rlkey=72bkyy5fyppw6pf3tcchvhljs&amp;dl=0  Se presentasjon: https://www.dropbox.com/scl/fi/w00hp9jf43w6eqkgfbayn/DIGGA-Frivillig-utvikling-komprimert.pdf?rlkey=qu0e761zvw73fx3c1vlkbm09y&amp;dl=0"/>
    <n v="3"/>
    <m/>
    <m/>
    <x v="1"/>
    <n v="3"/>
    <m/>
    <n v="4"/>
  </r>
  <r>
    <x v="257"/>
    <m/>
    <x v="258"/>
    <s v="c/o Spillsenteret Vesterveien 2"/>
    <n v="4613"/>
    <s v="KRISTIANSAND S"/>
    <x v="12"/>
    <n v="319057"/>
    <n v="2.0215823504890977E-2"/>
    <x v="34"/>
    <n v="116735"/>
    <n v="2.2178438343256092E-2"/>
    <x v="0"/>
    <m/>
    <m/>
    <s v="Espen Westergaard"/>
    <s v="espen@spillsenteret.org"/>
    <n v="90078086"/>
    <s v="kultur og samfunn"/>
    <s v="utstyr"/>
    <n v="75000"/>
    <m/>
    <n v="250"/>
    <s v="Spillsenteret er en åpen møteplass dedikert til spill, data og nerdekultur for ungdommer fra 15 år og opp. Vi tilbyr tilgang på spillkonsoller med et oppdatert bibliotek av nye og flerspiller spill, i tillegg til at vi tilrettelegger for utvikling og opplæring i kreative digitale fag. I dag har vi ca 20 brukere om dagen, som er det vi komfortabelt kan tilrettelegge for, vi ønsker derfor midler til å utvide tilbudet med spillstasjoner og sitteplasser."/>
    <m/>
    <s v="nei, men vi har søkt"/>
    <s v=""/>
    <s v="Fysisk logo på vegg på møteplassen. Logo og nevning på alle poster på sosiale medier som relaterer til bruk av utstyr vi kan kjøpe inn på grunn av tildelte midler. Logo på våre nettsider."/>
    <m/>
    <m/>
    <n v="3"/>
    <x v="1"/>
    <n v="3"/>
    <m/>
    <n v="4"/>
  </r>
  <r>
    <x v="257"/>
    <m/>
    <x v="258"/>
    <s v="c/o Spillsenteret Vesterveien 2"/>
    <n v="4613"/>
    <s v="KRISTIANSAND S"/>
    <x v="12"/>
    <n v="319057"/>
    <n v="2.0215823504890977E-2"/>
    <x v="34"/>
    <n v="116735"/>
    <n v="2.2178438343256092E-2"/>
    <x v="0"/>
    <m/>
    <m/>
    <s v="Espen Westergaard"/>
    <s v="espen@spillsenteret.org"/>
    <n v="90078086"/>
    <s v="idrett og aktivitet"/>
    <s v="utstyr"/>
    <n v="100000"/>
    <m/>
    <n v="150"/>
    <s v="Spillsenteret ønsker å arrangere laiv/larp arrangement for ungdommer og unge voksne. Vi trenger utstyr til å lage en middelalderarena, med gummi våpen og klesplagg i middelaldrende og fantasi stil. Dette er ofte dyrt å gjøre for en enkelt person, særlig for ungdommer, og er en type aktivitet som er lite organisert i Norge. Vi på Spillsenteret har mye interesse for tema, og har studert fekting og kampsport lenge. Vi er derfor i en veldig god posisjon til å kunne arrangere et slikt tilbud."/>
    <m/>
    <s v="nei, men vi har søkt"/>
    <s v=""/>
    <s v="Fysisk logo på vegg på møteplassen. Logo og nevning på alle poster på sosiale medier som relaterer til bruk av utstyr vi kan kjøpe inn på grunn av tildelte midler. Logo på våre nettsider."/>
    <m/>
    <m/>
    <n v="2"/>
    <x v="1"/>
    <n v="3"/>
    <m/>
    <n v="4"/>
  </r>
  <r>
    <x v="258"/>
    <s v="JA"/>
    <x v="259"/>
    <s v="c/o Elin Alvestrand Dakota 2E"/>
    <n v="7066"/>
    <s v="TRONDHEIM"/>
    <x v="10"/>
    <n v="481550"/>
    <n v="2.0093448240058147E-2"/>
    <x v="27"/>
    <n v="214093"/>
    <n v="3.330328408682208E-2"/>
    <x v="0"/>
    <m/>
    <m/>
    <s v="Harald Tveit Alvestrand"/>
    <s v="harald@alvestrand.no"/>
    <n v="41442994"/>
    <s v="kultur og samfunn"/>
    <s v="arrangement"/>
    <n v="30000"/>
    <m/>
    <n v="250"/>
    <s v="Lillebyfestivalen er en bydelsfestival for barn og voksne som avholdes hvert år i Maskinparken på Lilleby, Trondheim.  Arrangementet består av en formiddagsdel med fokus på barn med opptog, aktiviteter og underholdning og en ettermiddagsdel med konsert for de voksne, der vi profilerer musikere med tilknytning til området.  Festivalen har blitt avholdt i 2021, 2022 og 2023, med meget gode tilbakemeldinger fra deltakerne. "/>
    <m/>
    <s v="ja"/>
    <s v="Trondheim kommune, Eiendomsmegler1, Lilleby Eiendom, Melhusbanken med flere. Totalbudsjettet er ca 200.000 kr"/>
    <s v="Logo og navn på sponsor i reklamemateriell og Web-sider. Plakater på arrangementet."/>
    <n v="2"/>
    <m/>
    <m/>
    <x v="1"/>
    <n v="3"/>
    <m/>
    <n v="4"/>
  </r>
  <r>
    <x v="259"/>
    <s v="JA"/>
    <x v="260"/>
    <s v="Fossvegen 4"/>
    <n v="2390"/>
    <s v="MOELV"/>
    <x v="6"/>
    <n v="371722"/>
    <n v="9.8433775778673308E-2"/>
    <x v="33"/>
    <n v="35583"/>
    <n v="0.12230559536857488"/>
    <x v="0"/>
    <m/>
    <m/>
    <s v="Ellen Thørud"/>
    <s v="ellenthorud@hotmail.com"/>
    <n v="97670821"/>
    <s v="idrett og aktivitet"/>
    <s v="annet"/>
    <n v="115000"/>
    <m/>
    <n v="1000"/>
    <s v="Videreutvikling av Moelv frisbeegolfbane. Moelv frisbeegolfbane er til gratis bruk, og til glede og aktivitet for alle innbyggere i Moelv – både for klubbspillere, barnefamilier, nærliggende barneskole og byens ungdom. I 2023 ble det registrert mer enn 24 000 spilte runder på banen. For å møte et etterspurt behov ønsker vi å utvide banen slik at de 18 hullene har 2 layouts hver, lett og krevende løype. Det gjør banen og aktiviteten tilgjengelig for enda flere barn, unge og voksne. Til fri bruk. "/>
    <m/>
    <s v="ja"/>
    <s v="Gavetildeling fra Sparebankstiftelsen Hedmark kr 50 000,- Ringsaker kommune kr 10 000,-  Tiltaket vi søker om støtte til er estimert å ha en totalkostnad på kr 282 000,-"/>
    <s v="Gjennom skilting på banen, innlegg på klubbens facebookside, gjennom kommunikasjon direkte med Moelv Frisbeeklubbs medlemmer. "/>
    <n v="2"/>
    <m/>
    <m/>
    <x v="1"/>
    <n v="3"/>
    <s v="En del medlemmer i Ringsaker. Vurderes som 2 av Rasmus"/>
    <n v="4"/>
  </r>
  <r>
    <x v="260"/>
    <s v="JA"/>
    <x v="261"/>
    <s v="Postboks 35"/>
    <n v="1620"/>
    <s v="GRESSVIK"/>
    <x v="7"/>
    <n v="314938"/>
    <n v="0.10903415910433165"/>
    <x v="12"/>
    <n v="85044"/>
    <n v="0.23387893325807818"/>
    <x v="0"/>
    <m/>
    <m/>
    <s v="Monica Engdal"/>
    <s v="moengdal@online.no"/>
    <n v="97730981"/>
    <s v="kultur og samfunn"/>
    <s v="utstyr"/>
    <n v="7500"/>
    <m/>
    <n v="10"/>
    <s v="Vi søker om penger til flere drill jakker og tights som er troppens « uniform»"/>
    <m/>
    <s v="nei, men vi har søkt"/>
    <s v=""/>
    <s v="Logo på jakker"/>
    <n v="3"/>
    <m/>
    <m/>
    <x v="1"/>
    <n v="3"/>
    <m/>
    <n v="4"/>
  </r>
  <r>
    <x v="260"/>
    <s v="JA"/>
    <x v="261"/>
    <s v="Postboks 35"/>
    <n v="1620"/>
    <s v="GRESSVIK"/>
    <x v="7"/>
    <n v="314938"/>
    <n v="0.10903415910433165"/>
    <x v="12"/>
    <n v="85044"/>
    <n v="0.23387893325807818"/>
    <x v="0"/>
    <m/>
    <m/>
    <s v="Monica Engdal"/>
    <s v="moengdal@online.no"/>
    <n v="97730981"/>
    <s v="kultur og samfunn"/>
    <s v="annet"/>
    <n v="15000"/>
    <m/>
    <n v="4"/>
    <s v="Vi ønsker å søke om penger til å hjelpe noen av medlemmene våre til egenandeler og utstyr til konkurranser  2024. Vi er en tropp som ønsker at alle skal få delta på våre aktiviteter uavhengig av økonomi. Vi har barn i troppen hvor foreldre sliter økonomisk."/>
    <m/>
    <s v="nei, men vi har søkt"/>
    <s v=""/>
    <s v="Logo på jakker"/>
    <n v="3"/>
    <m/>
    <m/>
    <x v="1"/>
    <n v="3"/>
    <m/>
    <n v="4"/>
  </r>
  <r>
    <x v="260"/>
    <s v="JA"/>
    <x v="261"/>
    <s v="Postboks 35"/>
    <n v="1620"/>
    <s v="GRESSVIK"/>
    <x v="7"/>
    <n v="314938"/>
    <n v="0.10903415910433165"/>
    <x v="12"/>
    <n v="85044"/>
    <n v="0.23387893325807818"/>
    <x v="0"/>
    <m/>
    <m/>
    <s v="Monica Engdal"/>
    <s v="moengdal@online.no"/>
    <n v="97730981"/>
    <s v="annet"/>
    <s v="annet"/>
    <n v="8000"/>
    <m/>
    <n v="12"/>
    <s v="Vi ønsker å søke om penger til å leie inn en ekstern instruktør til våre medlemmer. Dette er til ekstra treninger"/>
    <m/>
    <s v="nei, men vi har søkt"/>
    <s v=""/>
    <s v="Logo på jakker"/>
    <n v="3"/>
    <m/>
    <m/>
    <x v="1"/>
    <n v="3"/>
    <m/>
    <n v="4"/>
  </r>
  <r>
    <x v="261"/>
    <m/>
    <x v="262"/>
    <s v="c/o Einar Eide-Fredriksen Arnebråtveien 81E"/>
    <n v="771"/>
    <s v="OSLO"/>
    <x v="3"/>
    <n v="716272"/>
    <n v="0.34227081332231329"/>
    <x v="4"/>
    <n v="716272"/>
    <n v="0.34227081332231329"/>
    <x v="8"/>
    <n v="52364"/>
    <n v="0.27180887632724771"/>
    <s v="Einar Eide-Fredriksen"/>
    <s v="einar@eide-fredriksen.no"/>
    <n v="92635045"/>
    <s v="idrett og aktivitet"/>
    <s v="annet"/>
    <n v="50000"/>
    <m/>
    <n v="1000"/>
    <s v="Bydel Vestre Aker har den laveste dekningen av kunstgressflater per innbygger (ref. Oslo kommunes behovsplan). De store idrettslagene i bydelen legger beslag på sine egne flater naturlig nok. I området Kragskogen er det 4 sameier med nesten 500 boenheter med mange småbarnsfamilier. Her ligger en liten grusbane som har bilfri adkomst for alle små barn som trenger en egen løkke.  Velforeningen har fått leie arealet av kommunen til å etablere kunstgress med ballfangernett for løkkefotball. "/>
    <m/>
    <s v="ja"/>
    <s v="Bydel Vestre Aker - kr 50.000 DNB Sparebankforeningen - kr 50.000 Private donasjoner - kr 47.000 Søkt om spillemidler / direkte kommunalt tilskudd. Kan innvilges, men krever full øvrig finansiering. "/>
    <s v="Sosiale medier Takkeplakett ved anlegget"/>
    <m/>
    <m/>
    <n v="2"/>
    <x v="1"/>
    <n v="3"/>
    <m/>
    <n v="4"/>
  </r>
  <r>
    <x v="262"/>
    <s v="JA"/>
    <x v="263"/>
    <s v="Ole Bulls vei 2B"/>
    <n v="4023"/>
    <s v="STAVANGER"/>
    <x v="9"/>
    <n v="497806"/>
    <n v="3.9286388673499317E-2"/>
    <x v="25"/>
    <n v="148682"/>
    <n v="8.1193419512785678E-2"/>
    <x v="0"/>
    <m/>
    <m/>
    <s v="Khodaiar Ashourzadeh"/>
    <s v="khodaiarashourzadeh@gmail.com"/>
    <n v="94882518"/>
    <s v="idrett og aktivitet"/>
    <s v="utstyr"/>
    <n v="15000"/>
    <m/>
    <n v="50"/>
    <s v="Vi søker midler for kickboxing utstyr til klubben som pads, bokseputer, sparkeskjold og til lånehansker og låneutstyr for å bruke på treninger. "/>
    <m/>
    <s v="nei"/>
    <s v=""/>
    <s v="Innlegg på sosiale medier og logo på gensere og tskjorter om vi får logo sendt digitalt"/>
    <n v="3"/>
    <m/>
    <m/>
    <x v="1"/>
    <n v="3"/>
    <s v="Postivt med profilering på gensere"/>
    <n v="4"/>
  </r>
  <r>
    <x v="263"/>
    <m/>
    <x v="264"/>
    <s v="Tevlingveien 5"/>
    <n v="1081"/>
    <s v="OSLO"/>
    <x v="3"/>
    <n v="716272"/>
    <n v="0.34227081332231329"/>
    <x v="4"/>
    <n v="716272"/>
    <n v="0.34227081332231329"/>
    <x v="3"/>
    <n v="50606"/>
    <n v="0.4584041418013674"/>
    <s v="Hege Ajer Petterson"/>
    <s v="hege.ajer.petterson@furuset.no"/>
    <n v="93029871"/>
    <s v="idrett og aktivitet"/>
    <s v="utstyr"/>
    <n v="36000"/>
    <n v="20000"/>
    <n v="30"/>
    <s v="Furuset Fotball har om lag 450 spillere og er en klubb i vekst. Likevel ser vi at veldig mange faller fra når de blir ungdommer, og særlig er det en bekymring når de isteden for fotballen havner i negative miljøer. Nå ser vi særlig at det er årgangene G12 og G13 som er utsatt, og hvor vi ser mange er i ferd med å miste fokus. Vi ønsker å vise at vi satser på lagene gjennom ulike tiltak, herunder på utstyrssiden, og vi søker om støtte til innkjøp av treningsdresser til 30 spillere. "/>
    <m/>
    <s v="nei"/>
    <s v=""/>
    <s v="Treningsdressene vil kunne ha OBOS-logo på bryst/rygg eller lår.  Vi kan reklamere for OBOS på klubbhuset når det serveres kveldsmat gjennom f. eks bannere eller beach-flagg, evt. kopper med OBOS-logo eller tilsvarende.  Fotballskolen vil kunne ha OBOS-reklame på banen, og på invitasjoner, og i forbindelse med omtale på SOME."/>
    <m/>
    <m/>
    <n v="2"/>
    <x v="0"/>
    <n v="1"/>
    <m/>
    <n v="4"/>
  </r>
  <r>
    <x v="263"/>
    <m/>
    <x v="264"/>
    <s v="Tevlingveien 5"/>
    <n v="1081"/>
    <s v="OSLO"/>
    <x v="3"/>
    <n v="716272"/>
    <n v="0.34227081332231329"/>
    <x v="4"/>
    <n v="716272"/>
    <n v="0.34227081332231329"/>
    <x v="3"/>
    <n v="50606"/>
    <n v="0.4584041418013674"/>
    <s v="Hege Ajer Petterson"/>
    <s v="hege.ajer.petterson@furuset.no"/>
    <n v="93029871"/>
    <s v="idrett og aktivitet"/>
    <s v="arrangement"/>
    <n v="80000"/>
    <n v="30000"/>
    <n v="100"/>
    <s v="Vi søker om støtte til å gjennomføre fotballskole i uke 27. Vi ønsker å rett fotballskolen inn mot gutter og jenter i 12-14 årsalderen, ettersom de yngre gjerne har mange tilbud på Furuset. Fotballskolen skal arrangeres på vår bane, med eldre ungdom som trenere. Vi vil servere lunsj, og ønsker at tilbudet skal være gratis og åpent både for medlemmer at klubben og andre. Støtten vil gå til lønn til trenere og lunsj. Vi ser for oss 5 grupper på maks 20 per to trenere, 6 timer inkl. lunsj per dag. "/>
    <m/>
    <s v="nei"/>
    <s v=""/>
    <s v="Treningsdressene vil kunne ha OBOS-logo på bryst/rygg eller lår.  Vi kan reklamere for OBOS på klubbhuset når det serveres kveldsmat gjennom f. eks bannere eller beach-flagg, evt. kopper med OBOS-logo eller tilsvarende.  Fotballskolen vil kunne ha OBOS-reklame på banen, og på invitasjoner, og i forbindelse med omtale på SOME."/>
    <m/>
    <m/>
    <n v="2"/>
    <x v="0"/>
    <n v="1"/>
    <m/>
    <n v="4"/>
  </r>
  <r>
    <x v="264"/>
    <s v="JA"/>
    <x v="265"/>
    <s v="Strandgaten 19"/>
    <n v="5013"/>
    <s v="BERGEN"/>
    <x v="2"/>
    <n v="649540"/>
    <n v="5.2096868553129907E-2"/>
    <x v="3"/>
    <n v="291189"/>
    <n v="8.6376889236887383E-2"/>
    <x v="0"/>
    <m/>
    <m/>
    <s v="Tone Firing"/>
    <s v="tonfir@student.bas.org"/>
    <n v="93694714"/>
    <s v="kultur og samfunn"/>
    <s v="arrangement"/>
    <n v="100000"/>
    <m/>
    <n v="4000"/>
    <s v="Open House Bergen er en frivillig organisasjon som arbeider med å fremme arkitektur i Bergen gjennom en gratis arkitekturfestival. OHB åpner dørene for alle aldre inn til arkitektur, kultur og kulturarv, og vil bygge fellesskap og liv mellom husene. I 2023 hadde vi over 3000 besøkende på 28 prosjekt. Private hjem og bygninger av høy arkitektonisk kvalitet fra ulike tidsepoker fremvises, samt uterom og interiørprosjekter.  Årets festival vil arrangeres 14-15 september 2024. "/>
    <m/>
    <s v="nei, men vi har søkt"/>
    <s v=""/>
    <s v="Vi har utviklet en gjennomført grafisk profil som er å finne i sosiale medier, aviser, nettside, plakater og programmer- samt gensere og vesker.  I 2023 trykte vi avisbilag med program i Bergens Tidene en uke før. Ved hjelp av dette bilaget nådde vi bergensere bredt, og dette er noe vi vil gjøre i år også. Vi vil synliggjøre at OBOS har støttet oss ved å inkludere OBOS i bilaget, på nettside og i sosiale medier. "/>
    <n v="3"/>
    <m/>
    <m/>
    <x v="1"/>
    <n v="3"/>
    <s v="Feil målgruppe"/>
    <n v="4"/>
  </r>
  <r>
    <x v="265"/>
    <m/>
    <x v="266"/>
    <s v="c/o Jan Halvard Relbe-Moe Hellerudveien 69A"/>
    <n v="684"/>
    <s v="OSLO"/>
    <x v="3"/>
    <n v="716272"/>
    <n v="0.34227081332231329"/>
    <x v="4"/>
    <n v="716272"/>
    <n v="0.34227081332231329"/>
    <x v="9"/>
    <n v="52214"/>
    <n v="0.52660206074999039"/>
    <s v="Jan Halvard Relbe-Moe"/>
    <s v="aktivmeddiagnose@gmail.com"/>
    <n v="40076800"/>
    <s v="idrett og aktivitet"/>
    <s v="arrangement"/>
    <n v="70000"/>
    <m/>
    <n v="48"/>
    <s v="Som forebyggende tiltak i et livslangrehabiliteringsløp for personer med nedsatt funksjonsevne og for personer som sliter med mental helse, er fysisk aktivitet svært viktig. Og etter Covid-19 pandemien hvor kornisk syke har blitt kraftig rammet, er det viktig å få disse i aktivitet igjen. Derfor søker vi penger til dette prosjektet.  Vi ønsker å tilby kurset veien til golf for personer med nedsatt funksjonsevne og for personer som sliter med mental helse. "/>
    <m/>
    <s v="nei"/>
    <s v=""/>
    <s v="Hvis vi får støtte til dette prosjektet vil alle deltakerne få golfballer med OBOS sin logo på. I tillegg vil vi bruke OBOS i markedsføringen av kursene. Slik at alle som ser dette på sosiale medier vil si at vi har fått støtte fra OBOS til å gjennomføre dette prosjektet. Samt at det vil stå på vår hjemmeside at vi har fått støtte fra OBOS til prosjektet. "/>
    <m/>
    <m/>
    <n v="3"/>
    <x v="1"/>
    <n v="3"/>
    <m/>
    <n v="4"/>
  </r>
  <r>
    <x v="266"/>
    <s v="JA"/>
    <x v="267"/>
    <s v="Dalasteinveien 35"/>
    <n v="4085"/>
    <s v="HUNDVÅG"/>
    <x v="9"/>
    <n v="497806"/>
    <n v="3.9286388673499317E-2"/>
    <x v="25"/>
    <n v="148682"/>
    <n v="8.1193419512785678E-2"/>
    <x v="0"/>
    <m/>
    <m/>
    <s v="Laima Olsson"/>
    <s v="laima.olsson@gmail.com"/>
    <n v="91522695"/>
    <s v="kultur og samfunn"/>
    <s v="arrangement"/>
    <n v="15000"/>
    <m/>
    <n v="40"/>
    <s v="Kurs i barokkmusikk for barn og unge i Stavanger 26 - 28 april 2024. Vi underviser gjennom samspill og det viktigste er å formidle spilleglede og musisering. Vi jobber med artikulasjon og samspill, og hvordan få musikken til å svinge mer. Film fra forrige kurs: https://vimeo.com/885161279 Alder på deltalere: 8 - 19 år, strykere, blåsere og organister, delt opp i to orkestre etter alder og nivå. Sted: Tou Scene Stavanger Les mer om NivalisAkademiet her: https://nivalisbarokk.no/nivalis-akademiet/"/>
    <m/>
    <s v="ja"/>
    <s v="Skipsreder Tom Wilhelmsens stiftelse 30.000 innvilger Vi søker fra Stavanger Kommune og forskjellige fond og stiftelser."/>
    <s v="Det vil stå på facebook og i konsertprogrammer."/>
    <n v="3"/>
    <m/>
    <m/>
    <x v="1"/>
    <n v="3"/>
    <s v="Snevert. "/>
    <n v="4"/>
  </r>
  <r>
    <x v="267"/>
    <m/>
    <x v="268"/>
    <s v="c/o Melanie Kajanne Källström Raschs vei 2D"/>
    <n v="1178"/>
    <s v="OSLO"/>
    <x v="3"/>
    <n v="716272"/>
    <n v="0.34227081332231329"/>
    <x v="4"/>
    <n v="716272"/>
    <n v="0.34227081332231329"/>
    <x v="11"/>
    <n v="54056"/>
    <n v="0.43610330028118988"/>
    <s v="Melanie Kajanne Källström"/>
    <s v="info@skatejam.no"/>
    <n v="98817883"/>
    <s v="idrett og aktivitet"/>
    <s v="arrangement"/>
    <n v="15000"/>
    <m/>
    <n v="250"/>
    <s v="En vinterdans på skøyter, et prosjekt av Skate Jam, Synthesice og lokale partnere, vil i februar under vinterferien forvandle det historiske området ved Vannspeilet i Middelalderparken, Gamle Oslo, til en pulserende skøytearena. Gjennom gratis workshops, disco og en profesjonell isforestilling av høy kunstnerisk kvalitet, er målet å gi flest mulig barn og unge sjansen til å oppleve og delta i skøyteaktiviteter. Dette vil inspirere og skape en mangfoldig og inkluderende skøyteopplevelse for alle."/>
    <m/>
    <s v="nei, men vi har søkt"/>
    <s v=""/>
    <s v="Vi vill opprette en nettside seksjon med deres logo og beskrivelse, publisere takkeinnlegg på sosiale medier, og utarbeide pressemelding for lokal mediedekning. Vi planlegger også fysiske skilt på arrangementstedet, et takkearrangement, og inkludering av OBOS sin logo på trykkmateriell. Vi vil også lage korte takkevideoer på SoMe. Ved interesse fra lokale medier, vil vi delta i presseintervjuer for å fremheve OBOS sin støtte."/>
    <m/>
    <m/>
    <n v="3"/>
    <x v="1"/>
    <n v="3"/>
    <s v="ble gjennomført i vinterferien"/>
    <n v="4"/>
  </r>
  <r>
    <x v="268"/>
    <s v="JA"/>
    <x v="269"/>
    <s v="Varnevegen 33"/>
    <n v="4275"/>
    <s v="SÆVELANDSVIK"/>
    <x v="9"/>
    <n v="497806"/>
    <n v="3.9286388673499317E-2"/>
    <x v="51"/>
    <n v="43140"/>
    <n v="9.6198423736671302E-3"/>
    <x v="0"/>
    <m/>
    <m/>
    <s v="Rosa Kristine Hansen"/>
    <s v="r.kristinehansen@gmail.com"/>
    <n v="40490998"/>
    <s v="idrett og aktivitet"/>
    <s v="arrangement"/>
    <n v="20000"/>
    <m/>
    <n v="200"/>
    <s v="11 og 12 mai skal Karmøy Petanqueklubb arrangere nasjonal ranking turnering . der det kjempes om nasjonale ranking poeng . det kan da komme utøvere fra hele  landet. vi er avhengig av midler for å få dette til å gå rundt. og dette arrangementet gir god eksponering for deres logo"/>
    <m/>
    <s v="nei, men vi har søkt"/>
    <s v=""/>
    <s v="dere kan med deres skilter være med å innramme banene og vi kan ha deres logo på våre drakter"/>
    <n v="3"/>
    <m/>
    <m/>
    <x v="1"/>
    <n v="3"/>
    <s v="Geografisk plassering, lite medlemmer, ikke bygging"/>
    <n v="4"/>
  </r>
  <r>
    <x v="269"/>
    <s v="JA"/>
    <x v="270"/>
    <s v="c/o Pascal Bibentyo Kirusha Vestre Vadmyra 33"/>
    <n v="5172"/>
    <s v="LODDEFJORD"/>
    <x v="2"/>
    <n v="649540"/>
    <n v="5.2096868553129907E-2"/>
    <x v="3"/>
    <n v="291189"/>
    <n v="8.6376889236887383E-2"/>
    <x v="0"/>
    <m/>
    <m/>
    <s v="PASCAL BIBENTYO KIRUSHA"/>
    <s v="bibkirusha@yahoo.fr"/>
    <n v="47167584"/>
    <s v="idrett og aktivitet"/>
    <s v="arrangement"/>
    <n v="75000"/>
    <m/>
    <n v="40"/>
    <s v="- Hovedmålgruppen for prosjektet er personer med innvandrerbakgrunn og som har behov for mer norskspråklig kompetanse Prosjektets suksess forutsetter tett samarbeid med andre organisasjoner som har etnisk norsk kontaktflate. Tilbudet er derfor åpent for alle mellom 5 - 90..  Møteplasser hvor innbyggere med og uten innvandrerbakgrunn kan treffes og bli kjent bidrar til bedre sosial integrering og inkludering, og ikke minst til mer forståelse og aksept i samfunnet.  "/>
    <m/>
    <s v="nei"/>
    <s v=""/>
    <s v="Det blir mulig for oss organiser aktiviteter i skogen for alle. Fokus til gammel innvandrere som skal ha mulighet å praktisere språk med norsk og fine godt luft i Naturen  som er viktig for helse. Etter aktiviteter blir konsert i naturen. "/>
    <n v="3"/>
    <m/>
    <m/>
    <x v="1"/>
    <n v="3"/>
    <s v="Målgruppe? "/>
    <n v="4"/>
  </r>
  <r>
    <x v="269"/>
    <s v="JA"/>
    <x v="270"/>
    <s v="c/o Pascal Bibentyo Kirusha Vestre Vadmyra 33"/>
    <n v="5172"/>
    <s v="LODDEFJORD"/>
    <x v="2"/>
    <n v="649540"/>
    <n v="5.2096868553129907E-2"/>
    <x v="3"/>
    <n v="291189"/>
    <n v="8.6376889236887383E-2"/>
    <x v="0"/>
    <m/>
    <m/>
    <s v="PASCAL BIBENTYO KIRUSHA"/>
    <s v="bibkirusha@yahoo.fr"/>
    <n v="47167584"/>
    <s v="idrett og aktivitet"/>
    <s v="arrangement"/>
    <n v="75000"/>
    <m/>
    <n v="40"/>
    <s v="- Hovedmålgruppen for prosjektet er personer med innvandrerbakgrunn og som har behov for mer norskspråklig kompetanse Prosjektets suksess forutsetter tett samarbeid med andre organisasjoner som har etnisk norsk kontaktflate. Tilbudet er derfor åpent for alle mellom 5 - 90..  Møteplasser hvor innbyggere med og uten innvandrerbakgrunn kan treffes og bli kjent bidrar til bedre sosial integrering og inkludering, og ikke minst til mer forståelse og aksept i samfunnet.  "/>
    <m/>
    <s v="nei"/>
    <s v=""/>
    <s v="Det blir mulig for oss organiser aktiviteter i skogen for alle. Fokus til gammel innvandrere som skal ha mulighet å praktisere språk med norsk og fine godt luft i Naturen  som er viktig for helse. Etter aktiviteter blir konsert i naturen. "/>
    <n v="3"/>
    <m/>
    <m/>
    <x v="1"/>
    <n v="3"/>
    <s v="Målgruppe?"/>
    <n v="4"/>
  </r>
  <r>
    <x v="269"/>
    <s v="JA"/>
    <x v="270"/>
    <s v="c/o Pascal Bibentyo Kirusha Vestre Vadmyra 33"/>
    <n v="5172"/>
    <s v="LODDEFJORD"/>
    <x v="2"/>
    <n v="649540"/>
    <n v="5.2096868553129907E-2"/>
    <x v="3"/>
    <n v="291189"/>
    <n v="8.6376889236887383E-2"/>
    <x v="0"/>
    <m/>
    <m/>
    <s v="PASCAL BIBENTYO KIRUSHA"/>
    <s v="bibkirusha@yahoo.fr"/>
    <n v="47167584"/>
    <s v="idrett og aktivitet"/>
    <s v="arrangement"/>
    <n v="75000"/>
    <m/>
    <n v="40"/>
    <s v="- Hovedmålgruppen for prosjektet er personer med innvandrerbakgrunn og som har behov for mer norskspråklig kompetanse Prosjektets suksess forutsetter tett samarbeid med andre organisasjoner som har etnisk norsk kontaktflate. Tilbudet er derfor åpent for alle mellom 5 - 90..  Møteplasser hvor innbyggere med og uten innvandrerbakgrunn kan treffes og bli kjent bidrar til bedre sosial integrering og inkludering, og ikke minst til mer forståelse og aksept i samfunnet.  "/>
    <m/>
    <s v="nei"/>
    <s v=""/>
    <s v="Det blir mulig for oss organiser aktiviteter i skogen for alle. Fokus til gammel innvandrere som skal ha mulighet å praktisere språk med norsk og fine godt luft i Naturen  som er viktig for helse. Etter aktiviteter blir konsert i naturen. "/>
    <n v="3"/>
    <m/>
    <m/>
    <x v="1"/>
    <n v="3"/>
    <s v="Målgruppe"/>
    <n v="4"/>
  </r>
  <r>
    <x v="270"/>
    <m/>
    <x v="271"/>
    <s v="Stasjonsveien 72"/>
    <n v="768"/>
    <s v="OSLO"/>
    <x v="3"/>
    <n v="716272"/>
    <n v="0.34227081332231329"/>
    <x v="4"/>
    <n v="716272"/>
    <n v="0.34227081332231329"/>
    <x v="8"/>
    <n v="52364"/>
    <n v="0.27180887632724771"/>
    <s v="Boye Wangensten Berge"/>
    <s v="bobe@rsmnorge.no"/>
    <n v="97144262"/>
    <s v="kultur og samfunn"/>
    <s v="arrangement"/>
    <n v="200000"/>
    <m/>
    <n v="70"/>
    <s v="Vestre Aker Ungdomskorps er relativt nystartet. Korpset er til for musikanter i skolekorpsene i bydel Vestre Aker i Oslo fra 15 år og oppover. I sitt første år hadde korpset ca 60 medlemmer. Et slikt korps er svært viktig for større musikanter for å få dem med til nådd alder. Effekten er å spille vanskeligere musikk og at musikanter fra mange korps møtes på tvers av sitt skolekorps. Nå planlegges innøving av repertoar og tur til Salsburg for felles konsert med et ungdomssymfonisk orkester. "/>
    <m/>
    <s v="nei"/>
    <s v=""/>
    <s v="I sosiale medier,  på nettside, roll-ups mv."/>
    <m/>
    <m/>
    <n v="3"/>
    <x v="1"/>
    <n v="3"/>
    <m/>
    <n v="4"/>
  </r>
  <r>
    <x v="271"/>
    <m/>
    <x v="272"/>
    <s v="Søren Bulls vei 4"/>
    <n v="1051"/>
    <s v="OSLO"/>
    <x v="3"/>
    <n v="716272"/>
    <n v="0.34227081332231329"/>
    <x v="4"/>
    <n v="716272"/>
    <n v="0.34227081332231329"/>
    <x v="3"/>
    <n v="50606"/>
    <n v="0.4584041418013674"/>
    <s v="Fritz Langhammer"/>
    <s v="fritz.langhammer@gmail.com"/>
    <n v="99503418"/>
    <s v="idrett og aktivitet"/>
    <s v="utstyr"/>
    <n v="27000"/>
    <n v="15000"/>
    <n v="60"/>
    <s v="Vi opplever en god vekst (tilskudd) av nye spillere, og vi har spesielt fokus på å rekruttere gutter til håndball. Nye spillere medfører nye utgifter for klubben i form av draktsett, treningsdresser og diverse utstyr (baller og flasker). Vi ønsker oss, og setter umåtelig stor pris på å kunne tilby nye spillere dette slik at vi kan holde vår treningsavgift lav (vi er kanskje klubben i bydel Alna med lavest treningsavgift), slik at vi kan tilby et lavterskeltilbud innen idrett i bydel Alna."/>
    <m/>
    <s v="nei"/>
    <s v=""/>
    <s v="Drakter: Logoer monteres på bryst og rygg på alle draktsett.   Turnering: Alt av materiell til turneringen vil inneholde logoen. Menyer, spilleoppsett, plakater, oppslag. I tillegg vil det annonseres over høyttaler når vi har innmarsj at arrangementet gjennomføres i samarbeid med OBOS. "/>
    <m/>
    <m/>
    <n v="2"/>
    <x v="0"/>
    <n v="1"/>
    <m/>
    <n v="4"/>
  </r>
  <r>
    <x v="272"/>
    <s v="JA"/>
    <x v="273"/>
    <s v="Øvsttunvegen 58"/>
    <n v="5223"/>
    <s v="NESTTUN"/>
    <x v="2"/>
    <n v="649540"/>
    <n v="5.2096868553129907E-2"/>
    <x v="3"/>
    <n v="291189"/>
    <n v="8.6376889236887383E-2"/>
    <x v="0"/>
    <m/>
    <m/>
    <s v="Edgeir Gunvordal"/>
    <s v="gunvordal@gmail.com"/>
    <n v="41694326"/>
    <s v="kultur og samfunn"/>
    <s v="utstyr"/>
    <n v="50000"/>
    <m/>
    <n v="30"/>
    <s v="Søknad med prosjektbeskrivelse for støtte til «Barnekirken» i Logoskirken Nesttun: Logoskirken driver ett arbeid i aldergruppen 0-15 år som en lavterskel, rusfri, kristen aktivitet åpent  for alle ved navn «Barnekirken». Vi ønsker å tilby ett møtested i sommer der barn og unge kan samles i sitt lokalmiljø for å «game» ved å tilby e-sport og andre aktiviteter. Prosjektet kommer barn og unge til gode i sitt lokalmiljø. Det vil bidra til lokalt engasjement og OBOS vil bli markedsført med omtale."/>
    <m/>
    <s v="nei"/>
    <s v=""/>
    <s v="Vi trenger litt hjelp til å oppgradere utstyret for å tilby åpen Barnekirke i sommer og søker om en støtte som over tid har allmennyttig og samfunnsmessig nytte. Midlene vil bli brukt til Playstation, gamingutstyr, Airhockey og Biljard samt husleie og gratis inngang for deltakeren. OBOS blir markedsført via info per mail og reklame for arranngementet. Tilbud på utstyr til Barnekirken er innhentet på 10000 for TV, 10000 for biljardbord, 20000 for Playstation og spill. "/>
    <n v="3"/>
    <m/>
    <m/>
    <x v="1"/>
    <n v="3"/>
    <s v="Det blir vel mer en gave dette, begrenset hvor mye de kan markedsføre OBOS hvis de ikke merker utstyret og omtaler OBOS. "/>
    <n v="4"/>
  </r>
  <r>
    <x v="273"/>
    <s v="JA"/>
    <x v="274"/>
    <s v="Vårveien 9"/>
    <n v="4319"/>
    <s v="SANDNES"/>
    <x v="9"/>
    <n v="497806"/>
    <n v="3.9286388673499317E-2"/>
    <x v="16"/>
    <n v="83382"/>
    <n v="2.692427622268595E-2"/>
    <x v="0"/>
    <m/>
    <m/>
    <s v="Lene Trodal Øksnevad "/>
    <s v="lene.trodal@gmail.com"/>
    <n v="90569520"/>
    <s v="kultur og samfunn"/>
    <s v="annet"/>
    <n v="26000"/>
    <m/>
    <n v="26"/>
    <s v="Klassetur med hvite busser til Polen for å se konsentrasjonsleirene med mer! Vi ønsker at ungdom blir godt opplyst om hva som egentlig skjedde i 1939, og aldri gjemmer.  Vi vet fra flere hendelser at det er viktig at vi aldri glemmer det som har skjedd, for å kunne forebygge nye slike hendelser. 2 verdenskrig er intet unntak. Klasse 9F ved Skeiane ungdomsskole er motivert og klar for å lære masse men trenger litt støtte for at alle kan bli med. Søker 1000 kroner til hver elev."/>
    <m/>
    <s v="nei, men vi har søkt"/>
    <s v=""/>
    <s v="Innlegg i sosiale medier.  Reklame artikler som elevene kan bruke. Obos tittel i arrangement "/>
    <n v="3"/>
    <m/>
    <m/>
    <x v="1"/>
    <n v="3"/>
    <s v="Tur"/>
    <n v="4"/>
  </r>
  <r>
    <x v="274"/>
    <m/>
    <x v="275"/>
    <s v="Lofsrudhøgda 263"/>
    <n v="1281"/>
    <s v="OSLO"/>
    <x v="3"/>
    <n v="716272"/>
    <n v="0.34227081332231329"/>
    <x v="4"/>
    <n v="716272"/>
    <n v="0.34227081332231329"/>
    <x v="5"/>
    <n v="39793"/>
    <n v="0.29718794762897999"/>
    <s v="Katarzyna Sanak"/>
    <s v="mortensrudsrikusskole@gmail.com"/>
    <n v="92972112"/>
    <s v="kultur og samfunn"/>
    <s v="utstyr"/>
    <n v="50000"/>
    <m/>
    <n v="150"/>
    <s v="Dette tiltaket har som formål å anskaffe nødvendig sirkusutstyr, som vil bli en integrert del av Mortensrud Sirkusskoles eiendeler. Målet er å forbedre undervisningskvaliteten og utvide fagområdene. På grunn av mangelen på spesifikt sirkusutstyr har instruktørene vært begrenset i å undervise i alle planlagte disipliner for stylter, poi osv og kjøpe flere av de eksisterende apparater (luftakrobatikk apparater). Den nye sirkusutstyret vil bli implementert i alle treningsøkter i de kommende årene."/>
    <s v="sendte mer info på mail. Oppsummert her: , sørger de ukentlige treningene sørger for gode oppvekstaktiviteter i et levekårsutsatt område. Alle aktivitetene hos oss er gratis, både den faste treningen og ferieaktivitetene. Vinterferieaktiviteter, som vi tester i år, har vi lagt under vanlig drift. Dette fordi vi også har fått noe støtte fra andre tilskuddsordninger til dette."/>
    <s v="ja"/>
    <s v="Vi fikk støtte fra Gjensidigestiftelsen (300000,-), fra Sparebankstiftelsen (100000,-) for sommerprosjekt og Bomiljøtilskudd (150000,-) til Trainee programmet og OBOS tidligere tildeling for utstyr (15000,-)."/>
    <s v="Dersom dere velger å anskaffe utstyr for oss, gir vi tillatelse til å merke det med OBOS-logoen, i samme størrelse eller mindre som vår egen logo, forutsatt at dere leverer klistremerker til oss. Prosjekter kan markedsføres på sosiale medier og plakater som et samarbeidsprosjekt med OBOS. Vi kan også tilby vår deltakelse i deres arrangementer eller bidra til innspillinger for deres kampanjer der de totale kostnadene knyttet til våre deltakelser ikke overskrider 10% av den totale støtten."/>
    <m/>
    <m/>
    <n v="3"/>
    <x v="1"/>
    <n v="3"/>
    <m/>
    <n v="4"/>
  </r>
  <r>
    <x v="271"/>
    <m/>
    <x v="272"/>
    <s v="Søren Bulls vei 4"/>
    <n v="1051"/>
    <s v="OSLO"/>
    <x v="3"/>
    <n v="716272"/>
    <n v="0.34227081332231329"/>
    <x v="4"/>
    <n v="716272"/>
    <n v="0.34227081332231329"/>
    <x v="3"/>
    <n v="50606"/>
    <n v="0.4584041418013674"/>
    <s v="Fritz Langhammer"/>
    <s v="fritz.langhammer@gmail.com"/>
    <n v="99503418"/>
    <s v="idrett og aktivitet"/>
    <s v="arrangement"/>
    <n v="50000"/>
    <m/>
    <n v="450"/>
    <s v="Vi ønsker å ha en tradisjon med å avholde en vennskapsturnering. Startet i fjor, fortsetter i år. Turneringen skal være lavterskeltilbud for barn opp til 14, hvor idrett er i fokus. Lavterskel betyr å unngå dyre påmeldingsavgifter, slik andre turneringer har. Vi ser for oss maksimalt 500 i påmeldingsavgift, helst ingenting (avhengig av sponsing). Turnering avholdes over to dager hvor det inviteres 35-40 lag á 12-14 spillere hver. Vi ønsker oss støtte til kostnader knyttet til turneringen."/>
    <m/>
    <s v="nei"/>
    <s v=""/>
    <s v="Drakter: Logoer monteres på bryst og rygg på alle draktsett.   Turnering: Alt av materiell til turneringen vil inneholde logoen. Menyer, spilleoppsett, plakater, oppslag. I tillegg vil det annonseres over høyttaler når vi har innmarsj at arrangementet gjennomføres i samarbeid med OBOS. "/>
    <m/>
    <m/>
    <n v="3"/>
    <x v="1"/>
    <n v="1"/>
    <m/>
    <n v="4"/>
  </r>
  <r>
    <x v="274"/>
    <m/>
    <x v="275"/>
    <s v="Lofsrudhøgda 263"/>
    <n v="1281"/>
    <s v="OSLO"/>
    <x v="3"/>
    <n v="716272"/>
    <n v="0.34227081332231329"/>
    <x v="4"/>
    <n v="716272"/>
    <n v="0.34227081332231329"/>
    <x v="5"/>
    <n v="39793"/>
    <n v="0.29718794762897999"/>
    <s v="Katarzyna Sanak"/>
    <s v="mortensrudsrikusskole@gmail.com"/>
    <n v="92972112"/>
    <s v="kultur og samfunn"/>
    <s v="arrangement"/>
    <n v="100000"/>
    <m/>
    <n v="50"/>
    <s v="Trening med venn 2 - ekstra prosjekt Med dette tiltaket vil elevene fra Mortensrud Sirkusskole, få mulighet for ekstra trening i steder med spesialisert utstyr som gjør det mulig til å lære seg mer avansert akrobatikk. I tillegg vil alle elever ta med seg en ekstra venn som har aldri vært med sirkustrening før, for å kunne invitere dem til å prøve aktiviteten.  Målet med hele prosjektet er å invitere flere barn og unge til å delta på våre aktiviteter gi dem uforglemmelig opplevelse."/>
    <m/>
    <s v="ja"/>
    <s v="Vi fikk støtte fra Gjensidigestiftelsen (300000,-), fra Sparebankstiftelsen (100000,-) for sommerprosjekt og Bomiljøtilskudd (150000,-) til Trainee programmet og OBOS tidligere tildeling for utstyr (15000,-)."/>
    <s v="Dersom dere velger å anskaffe utstyr for oss, gir vi tillatelse til å merke det med OBOS-logoen, i samme størrelse eller mindre som vår egen logo, forutsatt at dere leverer klistremerker til oss. Prosjekter kan markedsføres på sosiale medier og plakater som et samarbeidsprosjekt med OBOS. Vi kan også tilby vår deltakelse i deres arrangementer eller bidra til innspillinger for deres kampanjer der de totale kostnadene knyttet til våre deltakelser ikke overskrider 10% av den totale støtten."/>
    <m/>
    <m/>
    <n v="3"/>
    <x v="1"/>
    <n v="2"/>
    <m/>
    <n v="4"/>
  </r>
  <r>
    <x v="275"/>
    <m/>
    <x v="276"/>
    <s v="c/o Sebastian Ionut Slabu Gamle Algarheimsveg 123"/>
    <n v="2052"/>
    <s v="JESSHEIM"/>
    <x v="1"/>
    <n v="725338"/>
    <n v="0.15411987239052691"/>
    <x v="2"/>
    <n v="43497"/>
    <n v="0.11881279168678299"/>
    <x v="0"/>
    <m/>
    <m/>
    <s v="Kaja Østvang"/>
    <s v="post@jessheimtroopers.no"/>
    <n v="48450583"/>
    <s v="idrett og aktivitet"/>
    <s v="annet"/>
    <n v="100000"/>
    <m/>
    <n v="200"/>
    <s v="Basketball på Døli Skole på Jessheim. Dette er en skole hvor det er stor andel av utenlandske barn og det er ofte disse som faller utenfor idretten - det å tilby basket på skolen i nærmiljøet der barna er uten at foreldrene må betale eller bruke ressurser på å få barna til og fra trening er utrolig viktig! Vi bruker ungdommer som trenere som da også får betalt og får erfaring i jobb og ledelse."/>
    <m/>
    <s v="nei, men vi har søkt"/>
    <s v=""/>
    <s v="Innlegg på sosiale medier, logo på utstyr som brukes i aktivitetene og på t-skjortene som barna får tildelt som er med i aktiviteten."/>
    <m/>
    <m/>
    <n v="3"/>
    <x v="1"/>
    <n v="3"/>
    <m/>
    <n v="4"/>
  </r>
  <r>
    <x v="276"/>
    <m/>
    <x v="277"/>
    <s v="Søren Bulls vei 4"/>
    <n v="1051"/>
    <s v="OSLO"/>
    <x v="3"/>
    <n v="716272"/>
    <n v="0.34227081332231329"/>
    <x v="4"/>
    <n v="716272"/>
    <n v="0.34227081332231329"/>
    <x v="3"/>
    <n v="50606"/>
    <n v="0.4584041418013674"/>
    <s v="Vidar Herman Noreng"/>
    <s v="vidar.noreng@furuset.no"/>
    <n v="95204673"/>
    <s v="idrett og aktivitet"/>
    <s v="arrangement"/>
    <n v="450000"/>
    <n v="75000"/>
    <n v="500"/>
    <s v="Sommerferietilbudet retter seg spesielt mot barn og ungdom på Furuset i Bydel Alna som ikke har noe fritids- eller ferietilbud i skolenes ferier. Tilbudet er gratis for deltakerne og avholdes mandag til fredag i ukene 27, 28, 29, 30, 31 og 32 fra kl. 12.00-17.00. Av erfaring regner vi med at ca. 500 barn/unge i perioden benytter seg av aktivitetene, i snitt, ca. 80 -90 pr. dag. Her får de prøve seg på, hoppemadrass, rulleskøyter, dans, frisbee, basketball, turn, ballspill, lek og turer."/>
    <m/>
    <s v="nei, men vi har søkt"/>
    <s v=""/>
    <s v="Samtlige deltakere vil få en T-trøye med OBOS logo påtrykket. OBOS bannere vil bli godt synlig plassert på Furuset Forum og på Furuset Aktivitetspark. OBOS logoen vil komme godt fram på flyers, Ved forhåndsomtale i Akers Avis/Groruddalen vil det godt komme fram at OBOS støtter sommerferietilbudet på Furuset"/>
    <m/>
    <m/>
    <n v="2"/>
    <x v="0"/>
    <n v="2"/>
    <m/>
    <n v="4"/>
  </r>
  <r>
    <x v="277"/>
    <s v="JA"/>
    <x v="278"/>
    <s v="c/o Geir Olav Skorstad Husavarden 14"/>
    <n v="5305"/>
    <s v="FLORVÅG"/>
    <x v="2"/>
    <n v="649540"/>
    <n v="5.2096868553129907E-2"/>
    <x v="14"/>
    <n v="30078"/>
    <n v="4.3154465057517119E-2"/>
    <x v="0"/>
    <m/>
    <m/>
    <s v="Frank Sevel"/>
    <s v="frank.sevel@dnb.no"/>
    <n v="98248628"/>
    <s v="idrett og aktivitet"/>
    <s v="utstyr"/>
    <n v="120000"/>
    <m/>
    <n v="50"/>
    <s v="Vi er en nystartet bokseklubb på Askøy med 30.000 innbyggere. Vi trenger utstyr som boksering, bokse sekker, boksehansker, tannbeskyttere osv"/>
    <m/>
    <s v="nei"/>
    <s v=""/>
    <s v="Logo på drakter og i lokale, samt dekning av lokal avis."/>
    <n v="3"/>
    <m/>
    <m/>
    <x v="1"/>
    <n v="3"/>
    <s v="Tja"/>
    <n v="4"/>
  </r>
  <r>
    <x v="278"/>
    <m/>
    <x v="279"/>
    <s v="c/o Madeleine Hagen Hårstad Vollsveien 180"/>
    <n v="1359"/>
    <s v="EIKSMARKA"/>
    <x v="1"/>
    <n v="725338"/>
    <n v="0.15411987239052691"/>
    <x v="1"/>
    <n v="130772"/>
    <n v="0.16793350258465115"/>
    <x v="0"/>
    <m/>
    <m/>
    <s v="Stine Marie Lien"/>
    <s v="styret@askerdrill.no"/>
    <n v="92201699"/>
    <s v="idrett og aktivitet"/>
    <s v="arrangement"/>
    <n v="8000"/>
    <m/>
    <n v="7"/>
    <s v="Vi ønsker å arrangere en trenings helg for våre utøvere i forkant av deres første konkurranse. "/>
    <m/>
    <s v="nei"/>
    <s v=""/>
    <s v="Vi reklamerer og synliggjør alle våre arrangementer på sosiale medier og vil takke OBOS for støtten på disse innleggene."/>
    <m/>
    <m/>
    <n v="3"/>
    <x v="1"/>
    <n v="3"/>
    <m/>
    <n v="4"/>
  </r>
  <r>
    <x v="279"/>
    <m/>
    <x v="280"/>
    <s v="c/o Henry David G. Stafford Allen Tors vei 46"/>
    <n v="3472"/>
    <s v="BØDALEN"/>
    <x v="1"/>
    <n v="725338"/>
    <n v="0.15411987239052691"/>
    <x v="9"/>
    <n v="98430"/>
    <n v="0.1259575332723763"/>
    <x v="0"/>
    <m/>
    <m/>
    <s v="Chris Henrik Thomsen Ruud"/>
    <s v="chris@oledtv.no"/>
    <n v="46220002"/>
    <s v="idrett og aktivitet"/>
    <s v="utstyr"/>
    <n v="25000"/>
    <m/>
    <n v="200"/>
    <s v="Slemmestad brettklubb driver gratis tilbud for barn og unge ø. Vi hjelper med tilbud til flyktninger og integrering. Vi brenner for å skape et tilbud som kan hjelpe og få folk i aktivitet uten at man skal trenge å velge noe bort eller å måtte ha penger for å kunne starte. Vi har med Asker kommune åpnet skibånd som er gratis (Gleinåsen snøpark). Vi har gratis opplæring torsdager sommer og vinter. Vi ønsker og utvide tilbudet med innkjøp av snowskate da den ene vi har er superpopulær. "/>
    <m/>
    <s v="nei"/>
    <s v=""/>
    <s v="Vi vil synliggjøre Obos på våres nettside, Facebook side, logo på aktivitetshenger, logo på vår banner, logo på utstyret vi kjøper inn med støtte og på våre klubb t-skjorter og gensere"/>
    <m/>
    <m/>
    <n v="3"/>
    <x v="1"/>
    <n v="3"/>
    <m/>
    <n v="4"/>
  </r>
  <r>
    <x v="279"/>
    <m/>
    <x v="280"/>
    <s v="c/o Henry David G. Stafford Allen Tors vei 46"/>
    <n v="3472"/>
    <s v="BØDALEN"/>
    <x v="1"/>
    <n v="725338"/>
    <n v="0.15411987239052691"/>
    <x v="9"/>
    <n v="98430"/>
    <n v="0.1259575332723763"/>
    <x v="0"/>
    <m/>
    <m/>
    <s v="Chris Henrik Thomsen Ruud"/>
    <s v="chris@oledtv.no"/>
    <n v="46220002"/>
    <s v="idrett og aktivitet"/>
    <s v="utstyr"/>
    <n v="50000"/>
    <m/>
    <n v="200"/>
    <s v="Vi ønsker også å søke om midler til innkjøp av noen union Rover pakke med sekk og ski med bindinger til topptur for å kunne tilby opplæring i sikker tur på fjellet. Dette er utstyr som er lett for oss og ta med og låne ut. Vi er veldig opptatt av at de som driver med brettsport og ønsker og utfordre seg skal få riktig og god opplæring slik at de kan ferdes trygt pøognkunne utfordre naturen på en sikker måte. Det er alt for mange som setter ut på tur uten de nødvendige ferdighetene"/>
    <m/>
    <s v="nei"/>
    <s v=""/>
    <s v="Vi vil synliggjøre Obos på våres nettside, Facebook side, logo på aktivitetshenger, logo på vår banner, logo på utstyret vi kjøper inn med støtte og på våre klubb t-skjorter og gensere"/>
    <m/>
    <m/>
    <n v="3"/>
    <x v="1"/>
    <n v="3"/>
    <m/>
    <n v="4"/>
  </r>
  <r>
    <x v="280"/>
    <s v="JA"/>
    <x v="281"/>
    <s v="Tverrgaten 2"/>
    <n v="5017"/>
    <s v="BERGEN"/>
    <x v="2"/>
    <n v="649540"/>
    <n v="5.2096868553129907E-2"/>
    <x v="3"/>
    <n v="291189"/>
    <n v="8.6376889236887383E-2"/>
    <x v="0"/>
    <m/>
    <m/>
    <s v="Bjørnar Dahle"/>
    <s v="bjornar@frilager.no"/>
    <n v="90946734"/>
    <s v="idrett og aktivitet"/>
    <s v="utstyr"/>
    <n v="200000"/>
    <m/>
    <n v="5000"/>
    <s v="Vi vil gjøre sommeraktiviteter i regi av frivillige organisasjoner mer tilgjengelig for alle. En barriere for deltakelse er tilgang til personlig utstyr. Sammen med Turlaget vil Frilager kjøpe 40 sett med soveposer, liggeunderlag og lakenposer slik at hele grupper kan låne utstyret gratis. Turlaget sørger for gode turopplevelser, Frilager sørger for utstyrstilgang - og sammen sørger vi for at alle har tilgang til friluftsliv – uavhengig av sosioøkonomisk bakgrunn."/>
    <m/>
    <s v="nei"/>
    <s v=""/>
    <s v="Skriftlig: Innlegg på sosiale medier, synliggjøring i årsmelding. Det vil være naturlig at både Frilager og Turlaget lager/deler slike innlegg.  Annet: Frilager sine bidragsytere fremheves alltid i møter med interessenter, bla politikere, næringsliv, sivilsamfunn. "/>
    <n v="3"/>
    <m/>
    <m/>
    <x v="1"/>
    <n v="3"/>
    <s v="Begrenset OBOS-synlighet"/>
    <n v="4"/>
  </r>
  <r>
    <x v="281"/>
    <s v="JA"/>
    <x v="282"/>
    <s v="c/o FAU ved Tau Skole Ryfylkevegen 1927"/>
    <n v="4120"/>
    <s v="TAU"/>
    <x v="9"/>
    <n v="497806"/>
    <n v="3.9286388673499317E-2"/>
    <x v="70"/>
    <n v="13622"/>
    <n v="1.2553222727940096E-2"/>
    <x v="0"/>
    <m/>
    <m/>
    <s v="Midhat Syed"/>
    <s v="fautauskole@gmail.com"/>
    <n v="91858073"/>
    <s v="annet"/>
    <s v="annet"/>
    <n v="10000"/>
    <m/>
    <n v="300"/>
    <s v="En av hjertesakene til FAU Tau Skole er inkludering. Der er barn på skolen som aldri blir invitert i barneselskap, eller får ha selskap selv på grunn av kostnaden for foreldrene. Foreldre/foresatte kan søke støtte anonymt hos FAU for å arrangere barneselskap for barna deres.  Familier som søker får typisk 1000 kroner som dekker de mest nødvendige utgiftene assosiert med selskapet. Ellers er midler samlet inn av FAU også brukt til å kjøpe inn eller reparere lekeapparater og utstyr til elevene. Elevrådet ønsker å bygge og drive et utstyrsbod (med bl.a. stylter, hoppetau, strikker, små fotballmål, spann, spader, lekebiler/ sandleker) som elevene kan komme og låne utstyr fra i friminuttene. De vil sikre at utstyr er hentet inn igjen, og vil stå for reparasjon/erstatning av utstyr selv. FAU mener det er et flott tiltak som gir de ansvar, og ønsker å kjøpe inn materialer for bygging av bod og innkjøp av utstyr."/>
    <m/>
    <s v="ja"/>
    <s v="Vi har fått inn 5.000 kroner fra Strand Kommune for å arrangere foredrag for foreldregruppen på skolen. Midler som FAU ellers samler inn er hovedsakelig gjennom foreldredugnad."/>
    <s v="Vi kan synliggjøre med innlegg i sosiale medier og tradisjonell medie (lokal avis), men kan dessverre ikke sette OBOS logo på utstyr brukt i skolen."/>
    <m/>
    <m/>
    <m/>
    <x v="1"/>
    <n v="3"/>
    <m/>
    <n v="4"/>
  </r>
  <r>
    <x v="189"/>
    <m/>
    <x v="190"/>
    <s v="Thorvald Meyers gate 4B"/>
    <n v="555"/>
    <s v="OSLO"/>
    <x v="3"/>
    <n v="716272"/>
    <n v="0.34227081332231329"/>
    <x v="4"/>
    <n v="716272"/>
    <n v="0.34227081332231329"/>
    <x v="1"/>
    <n v="47784"/>
    <n v="0.35915787711367819"/>
    <s v="Adam Larsen Kwarasey"/>
    <s v="akwarasey@hotmail.com"/>
    <n v="97532700"/>
    <s v="idrett og aktivitet"/>
    <s v="annet"/>
    <n v="150000"/>
    <n v="30000"/>
    <n v="35"/>
    <s v="Vi søker støtte til oppstart av en nytt jentelag med jenter født 2012 og 2011. Vi hadde stor suksess med oppstarten av lag født 2013 for gutter og jenter i 2023 med 3-4 aktiviteter i uka + kamp. Vi ønsker å fortsette å gi rimelige tilbud til unge jenter og gutter og er nå i godt i gang med oppstart av 3 nye kull. Vi har per nå 26 jenter med mål om nå 35 med 6 frivillige trenere og ledere. Vi søker støtte til leie av anlegg til treninger, utstyr og baller."/>
    <m/>
    <s v="nei"/>
    <s v=""/>
    <s v="Vi synliggjør at OBOS har støttet oss ved å ha OBOS logoer på treningstøyet og draktene våre, samt at vi er ganske aktive i sosiale medier og er i ferd med å etablere en egen profil for de yngre lagene i klubben vår, vi vil også informere om støtten på våre hjemmesider dersom vi får det innvilget. Vi har allerede et kull (2013) som løper rundt med OBOS logoer og vil gjerne at de andre barnelagene våre gjør det samme. "/>
    <m/>
    <m/>
    <n v="2"/>
    <x v="0"/>
    <n v="1"/>
    <m/>
    <n v="4"/>
  </r>
  <r>
    <x v="282"/>
    <s v="JA"/>
    <x v="283"/>
    <s v="c/o Frida Lunde Høisæther Ortustranden 32"/>
    <n v="5143"/>
    <s v="FYLLINGSDALEN"/>
    <x v="2"/>
    <n v="649540"/>
    <n v="5.2096868553129907E-2"/>
    <x v="3"/>
    <n v="291189"/>
    <n v="8.6376889236887383E-2"/>
    <x v="0"/>
    <m/>
    <m/>
    <s v="Frida Lunde Høisæther"/>
    <s v="bergen@passionforocean.no"/>
    <n v="90840057"/>
    <s v="annet"/>
    <s v="utstyr"/>
    <n v="15000"/>
    <m/>
    <n v="2000"/>
    <s v="Som en hyllest til havet, arrangerer vi den 1. juni havfestivalen Passion for Ocean på Marineholmen i Bergen. Med en god dose hav og en blanding av spennende aktiviteter, interaktiv forskningsformidling, og tankevekkende underholdning, søker vi å opplyse og engasjere Bergens befolkning. Med aktiviteter for både store og små skapes en samlingsplass som bidrar til et godt lokalmiljø for alle. Formålet med festivalen er å bygge kunnskap, spre engasjement og skape handlekraft for havet."/>
    <m/>
    <s v="nei, men vi har søkt"/>
    <s v=""/>
    <s v="Alle støttespillere og samarbeidspartnere får logoen sin på en hedersside på våre nettsider og i video, evt også banner eller på redningsvester dersom disse skal kjøpes inn. "/>
    <n v="3"/>
    <m/>
    <m/>
    <x v="1"/>
    <n v="3"/>
    <s v="Innvilget til dem over"/>
    <n v="4"/>
  </r>
  <r>
    <x v="283"/>
    <s v="JA"/>
    <x v="284"/>
    <s v="c/o Kine Gabrielsen Stensvåg Leksvikgata 38"/>
    <n v="7066"/>
    <s v="TRONDHEIM"/>
    <x v="10"/>
    <n v="481550"/>
    <n v="2.0093448240058147E-2"/>
    <x v="27"/>
    <n v="214093"/>
    <n v="3.330328408682208E-2"/>
    <x v="0"/>
    <m/>
    <m/>
    <s v="Kine Gabrielsen Stensvåg"/>
    <s v="lilleby.hagelaget@gmail.com"/>
    <n v="97156553"/>
    <s v="kultur og samfunn"/>
    <s v="arrangement"/>
    <n v="15000"/>
    <m/>
    <n v="200"/>
    <s v="Lilleby Hagelag har som mål å drive med urban dyrking og skape en møteplass for beboere i området. For å kunne drive med urban dyrking er vi avhengig av innkjøp av kompost, frø og annet utstyr. I tillegg ønsker vi å arrangere kurs og arrangementer for naboer og beboere i området for å tilby en sosial arena og møtested for å lære mer om dyrking og hagestell i urbane områder.  Dersom vi mottar støtte fra dere har vi anledning til å gi honorar til dyktige fagfolk som holder disse kursene. "/>
    <m/>
    <s v="nei"/>
    <s v=""/>
    <s v="Lilleby hagelag er aktiv i sosiale medier og vi vil tagge obos i våre innlegg som omhandler arrangementene vi arrangerer. I tillegg har vi anledning til å henge opp QR-kode i tilknytning til hagelagets område i Dakotaparken, noe som gjør det enkelt for publikum å finne informasjon om Obos. "/>
    <n v="3"/>
    <m/>
    <m/>
    <x v="1"/>
    <n v="3"/>
    <m/>
    <n v="4"/>
  </r>
  <r>
    <x v="284"/>
    <s v="JA"/>
    <x v="285"/>
    <s v="Austråttlia 15"/>
    <n v="4306"/>
    <s v="SANDNES"/>
    <x v="9"/>
    <n v="497806"/>
    <n v="3.9286388673499317E-2"/>
    <x v="16"/>
    <n v="83382"/>
    <n v="2.692427622268595E-2"/>
    <x v="0"/>
    <m/>
    <m/>
    <s v="Silje Vangsnes"/>
    <s v="siljekatrine@lovemammaene.no"/>
    <n v="90015049"/>
    <s v="kultur og samfunn"/>
    <s v="utstyr"/>
    <n v="100000"/>
    <m/>
    <n v="2000"/>
    <s v="Messeutstyr. Regionslaget vest til sentralorganisasjonen Løvemammaene starter snart på sitt andre ordinære styreår. Vi er altså relativt nye fortsatt og trenger å bygge oss opp slike ting som utstyr til stand og messer. "/>
    <m/>
    <s v="nei"/>
    <s v=""/>
    <s v="Innlegg i sosiale medier. Det er der vi treffer flest medlemmer daglig. "/>
    <n v="3"/>
    <m/>
    <m/>
    <x v="1"/>
    <n v="3"/>
    <s v="Lite profilering, beløp"/>
    <n v="4"/>
  </r>
  <r>
    <x v="285"/>
    <s v="JA"/>
    <x v="286"/>
    <s v="c/o Ahmed-Nur Ibrahim Ahmed Teatergaten 43A"/>
    <n v="5010"/>
    <s v="BERGEN"/>
    <x v="2"/>
    <n v="649540"/>
    <n v="5.2096868553129907E-2"/>
    <x v="3"/>
    <n v="291189"/>
    <n v="8.6376889236887383E-2"/>
    <x v="0"/>
    <m/>
    <m/>
    <s v="Ahmed-Nur Ibrahim Ahmed "/>
    <s v="gyldenprisidrettslag@gmail.com"/>
    <n v="46314884"/>
    <s v="idrett og aktivitet"/>
    <s v="utstyr"/>
    <n v="20000"/>
    <m/>
    <n v="30"/>
    <s v="Gyldendpris Idrettslag er en ny etablert organisasjon som arrangerer aktiviteter til ungdommer mellom 18 og 24 år med minoritetsbakgrunn. Vi trenger midler for å arrangere fotball turneringer, turer osv  "/>
    <m/>
    <s v="nei"/>
    <s v=""/>
    <s v="Vi kan arrangere en fotballcup som heter OBOS vintercup. Vi skal skaffe oss drakter der det står OBOS og kan legge ut fine bilder av lagene på Facebook med OBOS logo "/>
    <n v="3"/>
    <m/>
    <m/>
    <x v="1"/>
    <n v="3"/>
    <s v="Feil målgruppe, skulle vært flere yngre.."/>
    <n v="4"/>
  </r>
  <r>
    <x v="286"/>
    <s v="JA"/>
    <x v="287"/>
    <s v="c/o Ingunn Granli Paul Fjermstads veg 15"/>
    <n v="7052"/>
    <s v="TRONDHEIM"/>
    <x v="10"/>
    <n v="481550"/>
    <n v="2.0093448240058147E-2"/>
    <x v="27"/>
    <n v="214093"/>
    <n v="3.330328408682208E-2"/>
    <x v="0"/>
    <m/>
    <m/>
    <s v="Kine Gabrielsen Stensvåg"/>
    <s v="kgstensvaag@gmail.com"/>
    <n v="97156553"/>
    <s v="kultur og samfunn"/>
    <s v="arrangement"/>
    <n v="20000"/>
    <m/>
    <n v="100"/>
    <s v="Adventskonsert på Havet Arena i Trondheim. Økonomisk støtte til arrangementet hjelper oss med å ha et godt lyd- og lysanlegg og betale honorar til pianist og dirigent, samt leie av lokalet. "/>
    <m/>
    <s v="nei, men vi har søkt"/>
    <s v=""/>
    <s v="Dersom vi får støtte vil vi synliggjøre støtte ved å tagge OBOS i våre innlegg i sosiale medier og på våre arrangementssider. I tillegg vil vi printe ut QR-koder til å henge opp sammen med takke-plakater slik at publikum enkelt kan følge Obos og søke informasjon om bedriften. "/>
    <n v="3"/>
    <m/>
    <m/>
    <x v="1"/>
    <n v="3"/>
    <m/>
    <n v="4"/>
  </r>
  <r>
    <x v="286"/>
    <s v="JA"/>
    <x v="287"/>
    <s v="c/o Ingunn Granli Paul Fjermstads veg 15"/>
    <n v="7052"/>
    <s v="TRONDHEIM"/>
    <x v="10"/>
    <n v="481550"/>
    <n v="2.0093448240058147E-2"/>
    <x v="27"/>
    <n v="214093"/>
    <n v="3.330328408682208E-2"/>
    <x v="0"/>
    <m/>
    <m/>
    <s v="Kine Gabrielsen Stensvåg"/>
    <s v="kgstensvaag@gmail.com"/>
    <n v="97156553"/>
    <s v="kultur og samfunn"/>
    <s v="arrangement"/>
    <n v="30000"/>
    <m/>
    <n v="200"/>
    <s v="Hage- og nabolagsfestival på Tyholt 15.juni 2024 arrangeres av K.O.R.E i hagene ved Paul Fjermstads veg 15a og 17a. Arrangementet har som mål å tilby et lavterskel gratis familiearrangement for å skape fellesskap og fine kulturelle opplevelser for folk i alle aldre i nabolaget. Arrangementet strekker seg over en hel dag med kulturelle innslag, aktiviteter for barn, bruktmarked med klær og leker og kiosksalg. K.O.R.E vil ha konsert sammen med andre aktører."/>
    <m/>
    <s v="nei, men vi har søkt"/>
    <s v=""/>
    <s v="Dersom vi får støtte vil vi synliggjøre støtte ved å tagge OBOS i våre innlegg i sosiale medier og på våre arrangementssider. I tillegg vil vi printe ut QR-koder til å henge opp sammen med takke-plakater slik at publikum enkelt kan følge Obos og søke informasjon om bedriften. "/>
    <n v="3"/>
    <m/>
    <m/>
    <x v="1"/>
    <n v="3"/>
    <m/>
    <n v="4"/>
  </r>
  <r>
    <x v="287"/>
    <m/>
    <x v="288"/>
    <s v="Milorgveien 33"/>
    <n v="3035"/>
    <s v="DRAMMEN"/>
    <x v="11"/>
    <n v="268973"/>
    <n v="4.2636249735103521E-2"/>
    <x v="57"/>
    <n v="104109"/>
    <n v="4.4482225359959271E-2"/>
    <x v="0"/>
    <m/>
    <m/>
    <s v="victor logan"/>
    <s v="victor@norwegianyouthcenter.no"/>
    <n v="90652952"/>
    <s v="idrett og aktivitet"/>
    <s v="arrangement"/>
    <n v="50000"/>
    <m/>
    <n v="340"/>
    <s v="Vi har en ambisjon om å initiere et prosjekt rettet mot ungdom i lokalsamfunnet, med formålet å tilby aktiviteter som fremmer inkludering og forebygger sosial utestenging. Vi planlegger å arrangere ukentlige økter med padling på mandager fra 16:00 til 19:00, cage ball på torsdager fra 18:00 til 20:00, og innendørs basketball på fredager fra 20:00 til 22:30. Disse aktivitetene vil være tilgjengelige for ungdom i alderen 13-25 år og vil bli tilrettelagt for å være lavterskeltilbud. "/>
    <m/>
    <s v="nei"/>
    <s v=""/>
    <s v="Vi vil synligjøre med obos logo på alle postere som vil deles på sosiale medier. "/>
    <m/>
    <m/>
    <n v="2"/>
    <x v="1"/>
    <n v="3"/>
    <m/>
    <n v="4"/>
  </r>
  <r>
    <x v="288"/>
    <m/>
    <x v="289"/>
    <s v="c/o Tone Krohn Clausen Telesvingen 12"/>
    <n v="378"/>
    <s v="OSLO"/>
    <x v="3"/>
    <n v="716272"/>
    <n v="0.34227081332231329"/>
    <x v="4"/>
    <n v="716272"/>
    <n v="0.34227081332231329"/>
    <x v="8"/>
    <n v="52364"/>
    <n v="0.27180887632724771"/>
    <s v="Tone Krohn Clausen"/>
    <s v="tonekrohnclausen@gmail.com"/>
    <n v="93279409"/>
    <s v="kultur og samfunn"/>
    <s v="utstyr"/>
    <n v="10000"/>
    <m/>
    <n v="15"/>
    <s v="Ullern Ungdomskor ble opprettet høsten 2022 og har i løpet av 2023 blitt 11 korister. Ungdomskoret er åpent for alle ungdommer mellom 13 - 20 år. Det skal ikke være opptaksprøve for å kvalifisere for å synge i koret. Koret er et tilbud for alle ungdommer fra Oslo som ønsker å synge i koret.   Vi ønsker å kjøpe inn hettegensere til koristene og dirigent som de kan bruke på skolene for å rekruttere flere medlemmer og på konserter.   "/>
    <m/>
    <s v="nei"/>
    <s v=""/>
    <s v="Vi vil gjerne legge til en OBOS tittel på hettegenseren som viser at vi har laget den med støtte fra dere "/>
    <m/>
    <m/>
    <n v="3"/>
    <x v="1"/>
    <n v="3"/>
    <m/>
    <n v="4"/>
  </r>
  <r>
    <x v="289"/>
    <m/>
    <x v="290"/>
    <s v="c/o Nina Cecilie Myrvang-Steff Kringsjåveien 15"/>
    <n v="1415"/>
    <s v="OPPEGÅRD"/>
    <x v="1"/>
    <n v="725338"/>
    <n v="0.15411987239052691"/>
    <x v="10"/>
    <n v="63180"/>
    <n v="0.22497625830959164"/>
    <x v="0"/>
    <m/>
    <m/>
    <s v="Nina Cecilie Myrvang-Steff"/>
    <s v="follodart@gmail.com"/>
    <n v="93261640"/>
    <s v="idrett og aktivitet"/>
    <s v="utstyr"/>
    <n v="10000"/>
    <m/>
    <n v="25"/>
    <s v="Vi har behov for flere tablets (eller rimlige pc'er) for å kunne gi et fullverdig og godt tilbud til de unge dartspillerene. De fleste turneringer dømmes nå på tablets, så det er viktig at barna er vant til å bruke disse. Det vil også frigjøre frivillige hender for oss, som gjør at vi kan ta imot flere barn til akademiet. "/>
    <m/>
    <s v="nei, men vi har søkt"/>
    <s v=""/>
    <s v="Vi vil synliggjøre det med OBOS logo på banner, i beskrivelse av arrangementet med støtte fra OBOS på sosiale medier, en ekstra, selvstendig post med takk for innvilget støtte. Dersom vi får innvilget to nye baner, vil de bli kalt OBOS bane 1 &amp; 2 og merket med OBOS logo. "/>
    <m/>
    <m/>
    <n v="3"/>
    <x v="1"/>
    <n v="3"/>
    <m/>
    <n v="4"/>
  </r>
  <r>
    <x v="289"/>
    <m/>
    <x v="290"/>
    <s v="c/o Nina Cecilie Myrvang-Steff Kringsjåveien 15"/>
    <n v="1415"/>
    <s v="OPPEGÅRD"/>
    <x v="1"/>
    <n v="725338"/>
    <n v="0.15411987239052691"/>
    <x v="10"/>
    <n v="63180"/>
    <n v="0.22497625830959164"/>
    <x v="0"/>
    <m/>
    <m/>
    <s v="Nina Cecilie Myrvang-Steff"/>
    <s v="follodart@gmail.com"/>
    <n v="93261640"/>
    <s v="idrett og aktivitet"/>
    <s v="utstyr"/>
    <n v="20000"/>
    <m/>
    <n v="25"/>
    <s v="Vi har behov for mer utstyr. Vi trenger flere baner, helst 2 (en bane koster ca 10 000)  Follo Dart Akademi startet  i februar 2023 og har vokst til å omfatte 17 medlemmer under 18 år. Uten mer utstyr må vi sette strek for inntak og begynne med ventelister"/>
    <m/>
    <s v="nei, men vi har søkt"/>
    <s v=""/>
    <s v="Vi vil synliggjøre det med OBOS logo på banner, i beskrivelse av arrangementet med støtte fra OBOS på sosiale medier, en ekstra, selvstendig post med takk for innvilget støtte. Dersom vi får innvilget to nye baner, vil de bli kalt OBOS bane 1 &amp; 2 og merket med OBOS logo. "/>
    <m/>
    <m/>
    <n v="3"/>
    <x v="1"/>
    <n v="3"/>
    <m/>
    <n v="4"/>
  </r>
  <r>
    <x v="289"/>
    <m/>
    <x v="290"/>
    <s v="c/o Nina Cecilie Myrvang-Steff Kringsjåveien 15"/>
    <n v="1415"/>
    <s v="OPPEGÅRD"/>
    <x v="1"/>
    <n v="725338"/>
    <n v="0.15411987239052691"/>
    <x v="10"/>
    <n v="63180"/>
    <n v="0.22497625830959164"/>
    <x v="0"/>
    <m/>
    <m/>
    <s v="Nina Cecilie Myrvang-Steff"/>
    <s v="follodart@gmail.com"/>
    <n v="93261640"/>
    <s v="idrett og aktivitet"/>
    <s v="arrangement"/>
    <n v="60000"/>
    <m/>
    <n v="80"/>
    <s v="Vi ønsker å tilby sommer-dart skole for barn og unge i Follo og Stor-Oslo området.  Vi planlegger 3 uker i sommerferien med dartskole/Summercamp. Dartskole som ikke forutsetter noen forkunnskaper, åpen for alle mellom 10  og 18 år, hovedsaklig bli planlagt og gjennomført av ungdom fra Follo Dart Akademi, med bistand fra resten av treneraparatet. Siste uken med camp for unge dartspillere med gode trenere. Vi håper å få innvilget nok støtte til å kunne gjennomføre dette som et gratis tilbud. "/>
    <m/>
    <s v="nei, men vi har søkt"/>
    <s v=""/>
    <s v="Vi vil synliggjøre det med OBOS logo på banner, i beskrivelse av arrangementet med støtte fra OBOS på sosiale medier, en ekstra, selvstendig post med takk for innvilget støtte. Dersom vi får innvilget to nye baner, vil de bli kalt OBOS bane 1 &amp; 2 og merket med OBOS logo. "/>
    <m/>
    <m/>
    <n v="2"/>
    <x v="1"/>
    <n v="3"/>
    <m/>
    <n v="4"/>
  </r>
  <r>
    <x v="290"/>
    <s v="JA"/>
    <x v="291"/>
    <s v="Paulinehagen 2"/>
    <n v="4322"/>
    <s v="SANDNES"/>
    <x v="9"/>
    <n v="497806"/>
    <n v="3.9286388673499317E-2"/>
    <x v="16"/>
    <n v="83382"/>
    <n v="2.692427622268595E-2"/>
    <x v="0"/>
    <m/>
    <m/>
    <s v="Frode Bjelland"/>
    <s v="dagligleder@ganddal-fotball.no"/>
    <n v="95813047"/>
    <s v="idrett og aktivitet"/>
    <s v="utstyr"/>
    <n v="25000"/>
    <n v="20000"/>
    <n v="700"/>
    <s v="Hei,  vi har nettopp fått på plass Sandnes sin første fotballhall på Ganddal. I den anledning så hadde det vært veldig kjekt å fått penger til en resultattavle inne i hallen, både til bruk når det er arrangement men også som viser tid til vanlig. Nå arrangerte vi i samarbeid med Klepp IL, senior turnering for damer som ble veldig vellykket og ønsker å gjøre dette til en årlig happening. Så i den anledning så søker vi penger til en resultattavle."/>
    <m/>
    <s v="nei"/>
    <s v=""/>
    <s v="Hadde vært kjekt om vi kunne fått en Logo av OBOS under resultattavla inne i hallen. Samt innlegg i sosiale medier"/>
    <n v="1"/>
    <m/>
    <m/>
    <x v="0"/>
    <n v="1"/>
    <s v="Sørbø. OBW. Profilering som blir stående. Barn og unge"/>
    <n v="4"/>
  </r>
  <r>
    <x v="291"/>
    <m/>
    <x v="292"/>
    <s v="c/o Knut Henrik Ytre-Arne Munkebekken 74"/>
    <n v="1061"/>
    <s v="OSLO"/>
    <x v="3"/>
    <n v="716272"/>
    <n v="0.34227081332231329"/>
    <x v="4"/>
    <n v="716272"/>
    <n v="0.34227081332231329"/>
    <x v="3"/>
    <n v="50606"/>
    <n v="0.4584041418013674"/>
    <s v="Knut Henrik Ytre- Arne"/>
    <s v="ell-fau-leder@osloskolen.no"/>
    <n v="41025620"/>
    <s v="idrett og aktivitet"/>
    <s v="utstyr"/>
    <n v="30000"/>
    <m/>
    <n v="300"/>
    <s v="FAU ønsker å kjøpe skøyter til utlån på vår skole. Kan også tilgjengeliggjøres til ungdommer i området som ikke sogner til vår skole. Tiltaket er ment til vinterferie og helgene i vinterhalvåret."/>
    <m/>
    <s v="nei"/>
    <s v=""/>
    <s v="Arrangementene kan vi bruke Obos flag til. Utlånet av utstyr kan vi kalle Obosbua for eksempel."/>
    <m/>
    <m/>
    <n v="3"/>
    <x v="1"/>
    <n v="3"/>
    <m/>
    <n v="4"/>
  </r>
  <r>
    <x v="291"/>
    <m/>
    <x v="292"/>
    <s v="c/o Knut Henrik Ytre-Arne Munkebekken 74"/>
    <n v="1061"/>
    <s v="OSLO"/>
    <x v="3"/>
    <n v="716272"/>
    <n v="0.34227081332231329"/>
    <x v="4"/>
    <n v="716272"/>
    <n v="0.34227081332231329"/>
    <x v="3"/>
    <n v="50606"/>
    <n v="0.4584041418013674"/>
    <s v="Knut Henrik Ytre- Arne"/>
    <s v="ell-fau-leder@osloskolen.no"/>
    <n v="41025620"/>
    <s v="kultur og samfunn"/>
    <s v="arrangement"/>
    <n v="30000"/>
    <m/>
    <n v="300"/>
    <s v="Sosiale tiltak for barn og unge på Ellingsrud i regi av FAU rettet mot ferier. FAU er også den som arrangerer natteravner og har kontakt med ungdommer i området. For at vi skal kunne engasjere både voksne og ungdommer, må vi kunne tilby noe annet enn å steke vafler på T-bane stasjonen. Selv til stekingen her kunne vi trengt noen ny jern og annet."/>
    <m/>
    <s v="nei"/>
    <s v=""/>
    <s v="Arrangementene kan vi bruke Obos flag til. Utlånet av utstyr kan vi kalle Obosbua for eksempel."/>
    <m/>
    <m/>
    <n v="3"/>
    <x v="1"/>
    <n v="3"/>
    <m/>
    <n v="4"/>
  </r>
  <r>
    <x v="292"/>
    <m/>
    <x v="293"/>
    <s v="c/o Vetle Alexander Laurendz Rådyrveien 6A"/>
    <n v="4879"/>
    <s v="GRIMSTAD"/>
    <x v="12"/>
    <n v="319057"/>
    <n v="2.0215823504890977E-2"/>
    <x v="36"/>
    <n v="24876"/>
    <n v="2.7013989387361312E-2"/>
    <x v="0"/>
    <m/>
    <m/>
    <s v="Vetle Alexander Skjølsvik Laurendz"/>
    <s v="vetle.laurendz@hotmail.com"/>
    <n v="40535523"/>
    <s v="idrett og aktivitet"/>
    <s v="utstyr"/>
    <n v="33000"/>
    <m/>
    <n v="25"/>
    <s v="Vår visjon=fotball for all ungdom Vi ønsker at det skal være kostnadsfritt å spille 6. div i Holvika Ballklubb. Absolutt alle skal få være med i fellesskapet uavhengig av personlig økonomisk ståsted. Gledelig opplevde vi stor medlemsvekst i vinter, men utstyret strekker ikke til.  For å opprettholde gratisprinsippet og beholde fellesskapet blant oss som bare vil samles rundt inkluderende, gøyal lokalfotball, søker vi om midler til å oppgradere utstyrsskapet med fler baller, drakter, treningstøy."/>
    <m/>
    <s v="ja"/>
    <s v="Vi ble tildelt oppstartsmidler fra Zuccarellostiftelsen for våre tiltak for redusert utenforskap og et mer inkluderende samfunn. Fordi ingen skal bli stående igjen på sidelinjen mot sin vilje., som Mats Zuccarello mener.  Vi ble tildelt 20 000 kr som var avgjørende for at vi kunne starte og gjøre initiativet vårt tilgjengelig for flere, slik også deres støtte ville vært avgjørende for å kunne fortsette å være tilgjengelige for lokalbefolkningen."/>
    <s v="Vi ville med glede ha spilt med deres logo på en godt profilert plassering på draktene våres, for å vise at dere har støttet oss. Dere ville også selvfølgelig blitt presentert og vist frem som en av våre hovedsponsorer på sosiale medier som Instagram og Facebook."/>
    <m/>
    <m/>
    <n v="3"/>
    <x v="1"/>
    <n v="3"/>
    <m/>
    <n v="4"/>
  </r>
  <r>
    <x v="293"/>
    <s v="JA"/>
    <x v="294"/>
    <s v="Munins gate 1C"/>
    <n v="4306"/>
    <s v="SANDNES"/>
    <x v="9"/>
    <n v="497806"/>
    <n v="3.9286388673499317E-2"/>
    <x v="16"/>
    <n v="83382"/>
    <n v="2.692427622268595E-2"/>
    <x v="0"/>
    <m/>
    <m/>
    <s v="Espen Sørensen"/>
    <s v="espen@tornadogymwear.com"/>
    <n v="48482122"/>
    <s v="idrett og aktivitet"/>
    <s v="annet"/>
    <n v="2725000"/>
    <m/>
    <n v="750"/>
    <s v="Vi søker mellom 2,75- 3 mill kroner for å åpne et treningssenter spesielt rettet mot barn og unge i Sandnes-området. Prosjektet har som mål å tilby et rimelig og moderne treningssenter for unge opp til 26 år for å fremme helse, mestring, og inkludering. Treningssenteret vil være en plattform for trygg trening og tilby workshops og leksehjelp for medlemmene. De tre som vil lede prosjektet er Espen, Chris og Markus. Vi har over 30 års treningserfaring sammen og brenner for mental helse for barn"/>
    <m/>
    <s v="nei"/>
    <s v=""/>
    <s v="Vi vil ha banner inne på treningssenteret og uniformen til ansatte vil ha OBOS trykk på seg. Det vil også bli synliggjort i alle sosiale medier at dere er med på å fremme barn og unge sin mentale og fysiske helse. Ikke minst bidra til at samfunnet og neste generasjon blir sterkere, sunnere og lykkeligere. "/>
    <n v="3"/>
    <m/>
    <m/>
    <x v="1"/>
    <n v="3"/>
    <s v="Beløp"/>
    <n v="4"/>
  </r>
  <r>
    <x v="294"/>
    <s v="JA"/>
    <x v="295"/>
    <s v="Kong Augvalds veg 29"/>
    <n v="4262"/>
    <s v="AVALDSNES"/>
    <x v="9"/>
    <n v="497806"/>
    <n v="3.9286388673499317E-2"/>
    <x v="51"/>
    <n v="43140"/>
    <n v="9.6198423736671302E-3"/>
    <x v="0"/>
    <m/>
    <m/>
    <s v="Geir Erik Storesund"/>
    <s v="geirerik.s@gmail.com"/>
    <n v="48016997"/>
    <s v="idrett og aktivitet"/>
    <s v="utstyr"/>
    <n v="90000"/>
    <m/>
    <n v="65"/>
    <s v="Avaldsnesspeideren er i vekst og vi ser nå at utstyrsparken vår begynner å bli gammel og for liten for det medlemstallet vi nå har. Vi søker derfor om midler til innkjøp av et nytt forsamlingstelt for bruk på leirer. Teltet har sitteplasser til 80 personer, og kommer til å dekke våre behov i lang tid fremover. Arbeidet vårt retter seg mot barn og ungdom i alderen 8 - 20 år. Teltet kommer til å bli brukt av både gutte og jentespeiderne på Avaldsnes og total har vi 65 betalende medlemmer.  "/>
    <m/>
    <s v="nei"/>
    <s v=""/>
    <s v="Vi ønsker å synliggjøre støtten fra dere med innlegg på våre facebooksider, samt våre nettsider. Våre medlemmer skal være klar over hvem som har sponset utstyret vi bruker."/>
    <n v="3"/>
    <m/>
    <m/>
    <x v="1"/>
    <n v="3"/>
    <s v="Geografisk plassering, lite medlemmer, ikke bygging"/>
    <n v="4"/>
  </r>
  <r>
    <x v="295"/>
    <s v="JA"/>
    <x v="296"/>
    <s v="Austfjordvegen 2656"/>
    <n v="5981"/>
    <s v="MASFJORDNES"/>
    <x v="2"/>
    <n v="649540"/>
    <n v="5.2096868553129907E-2"/>
    <x v="71"/>
    <n v="1678"/>
    <n v="1.3706793802145411E-2"/>
    <x v="0"/>
    <m/>
    <m/>
    <s v="Per Einar Langhelle"/>
    <s v="perlanghelle@hotmail.com"/>
    <n v="99034563"/>
    <s v="kultur og samfunn"/>
    <s v="arrangement"/>
    <n v="7000"/>
    <m/>
    <n v="60"/>
    <s v="Bokbad med Gunnar Staalesen i samtale med kulturjournalist Nils Kvamsdal"/>
    <m/>
    <s v="nei"/>
    <s v=""/>
    <s v="Innlegg i sosiale medier"/>
    <n v="3"/>
    <m/>
    <m/>
    <x v="1"/>
    <n v="3"/>
    <s v="ingen prosjekt eller lag i denne region"/>
    <n v="4"/>
  </r>
  <r>
    <x v="295"/>
    <s v="JA"/>
    <x v="296"/>
    <s v="Austfjordvegen 2656"/>
    <n v="5981"/>
    <s v="MASFJORDNES"/>
    <x v="2"/>
    <n v="649540"/>
    <n v="5.2096868553129907E-2"/>
    <x v="71"/>
    <n v="1678"/>
    <n v="1.3706793802145411E-2"/>
    <x v="0"/>
    <m/>
    <m/>
    <s v="Per Einar Langhelle"/>
    <s v="perlanghelle@hotmail.com"/>
    <n v="99034563"/>
    <s v="kultur og samfunn"/>
    <s v="utstyr"/>
    <n v="30000"/>
    <m/>
    <n v="60"/>
    <s v="Innkjøp av inventar til kafé."/>
    <m/>
    <s v="nei"/>
    <s v=""/>
    <s v="Innlegg i sosiale medier"/>
    <n v="3"/>
    <m/>
    <m/>
    <x v="1"/>
    <n v="3"/>
    <s v="ingen prosjekt eller lag i denne region"/>
    <n v="4"/>
  </r>
  <r>
    <x v="296"/>
    <s v="JA"/>
    <x v="297"/>
    <s v="c/o Paul Johan Undheim Vestre Mellomveg 5"/>
    <n v="6416"/>
    <s v="MOLDE"/>
    <x v="0"/>
    <n v="269696"/>
    <n v="4.3708471760797341E-2"/>
    <x v="72"/>
    <n v="32695"/>
    <n v="2.5753173268083806E-2"/>
    <x v="0"/>
    <m/>
    <m/>
    <s v="Paul Johan Undheim"/>
    <s v="pju@ekh.no"/>
    <n v="93227554"/>
    <s v="kultur og samfunn"/>
    <s v="utstyr"/>
    <n v="15000"/>
    <m/>
    <n v="15"/>
    <s v="Vi driver en klubb der ungdom hver mandag får skru, sette i stand og ta service på mopeder og motorsykler under trygge og rusfrie forhold. Vi har fokus på å tilby en alternativ aktivitet til idrett, sang og musikk. Aktiviteten har lav terskel, være rusforebyggende og miljøskapende. Til dette trenger vi midler til husleie, innkjøp av mc-deler, bensin, olje, smøremiddel, forsikring av motorsykler etc. Dette skjer til lav kostnad for ungdommene, da ikke økonomi skal være avgjørende for å være med."/>
    <m/>
    <s v="ja"/>
    <s v="Varig forsikring 10000 og Wurth Norge 15000 til verktøy, Norkirka Molde 20000 til drift, Gassror 35000 til øvingssykkel."/>
    <s v="Vi har egen Facebook-side der vi forteller om aktiviteten og de som støtter oss."/>
    <n v="3"/>
    <m/>
    <m/>
    <x v="1"/>
    <n v="3"/>
    <m/>
    <n v="4"/>
  </r>
  <r>
    <x v="297"/>
    <m/>
    <x v="298"/>
    <s v="c/o Karine Sandsbråten Kvernbakken 28"/>
    <n v="3427"/>
    <s v="GULLAUG"/>
    <x v="11"/>
    <n v="268973"/>
    <n v="4.2636249735103521E-2"/>
    <x v="49"/>
    <n v="28489"/>
    <n v="6.7850749412053782E-2"/>
    <x v="0"/>
    <m/>
    <m/>
    <s v="Karine Sandsbråten"/>
    <s v="leder@lduk.no"/>
    <n v="91378832"/>
    <s v="kultur og samfunn"/>
    <s v="annet"/>
    <n v="50000"/>
    <m/>
    <n v="30"/>
    <s v="Kompetanseheving Vi i LDUK har drevet korps i snart 1 år nå. Hver søndag samles en god gjeng ungdommer fra 14-20 år til øvelse, og vi ser at dette tiltaket er veldig positivt for ungdom med korpsbakgrunn. Vi gir de musikalske utfordringer de ikke får i sine skolekorps. Inntil nå har vi klart å gjøre dette tilbudet gratis for våre medlemmer, bla takket være støtte fra næringslivet. Nå vil vi gjerne løfte nivået til disse ungdommene ytterligere og søker om midler til å leie inn gode instruktører."/>
    <m/>
    <s v="ja"/>
    <s v="Vi har ikke mottatt tilskudd til kompetanseheving, men andre prosjekter som markedsføring, oppstart, seminarer osv. Ca. 200.000 i 2023."/>
    <s v="Vi bruker gjerne sosiale medier til omtale, og inviterer dere gjerne på konsert!"/>
    <m/>
    <m/>
    <n v="3"/>
    <x v="1"/>
    <n v="3"/>
    <m/>
    <n v="4"/>
  </r>
  <r>
    <x v="298"/>
    <s v="JA"/>
    <x v="299"/>
    <s v="c/o Trine Sangee Brimsøe Lervigbrygga 178"/>
    <n v="4014"/>
    <s v="STAVANGER"/>
    <x v="9"/>
    <n v="497806"/>
    <n v="3.9286388673499317E-2"/>
    <x v="25"/>
    <n v="148682"/>
    <n v="8.1193419512785678E-2"/>
    <x v="0"/>
    <m/>
    <m/>
    <s v="Egil Bokn"/>
    <s v="egil.bokn@lyse.net"/>
    <n v="98296503"/>
    <s v="idrett og aktivitet"/>
    <s v="utstyr"/>
    <n v="20000"/>
    <m/>
    <n v="20"/>
    <s v="Vi er en nystartet karateklubb i Stavanger og har behov for utstyr til trening, som matter, slagputer, utstyr til de unge medlemmene."/>
    <m/>
    <s v="ja"/>
    <s v="Idrettsrådet i Stavanger Kommune: 50000."/>
    <s v="Vi er i en gammel gymsal på St.Svithun Skole og kan kun å bruke en plakat under trening. "/>
    <n v="3"/>
    <m/>
    <m/>
    <x v="1"/>
    <n v="3"/>
    <m/>
    <n v="4"/>
  </r>
  <r>
    <x v="299"/>
    <m/>
    <x v="300"/>
    <s v="c/o Siang Lian Cung Bawi Tlung Skoglia 10A"/>
    <n v="3970"/>
    <s v="LANGESUND"/>
    <x v="4"/>
    <n v="176870"/>
    <n v="2.6132187482331655E-2"/>
    <x v="73"/>
    <n v="14216"/>
    <n v="2.6238041643218909E-2"/>
    <x v="0"/>
    <m/>
    <m/>
    <s v="Van Van Cung Lian"/>
    <s v="elvitozln@gmail.com"/>
    <n v="40045221"/>
    <s v="idrett og aktivitet"/>
    <s v="arrangement"/>
    <n v="30000"/>
    <m/>
    <n v="35"/>
    <s v="Chin Community in Norway (CCN) arrangerer hvert annet år et sommerarrangement som feirer Chin-kulturen. Fra 17. til 21. juli inkluderer CCN sportskonkurranser som fotball, volleyball og tradisjonell Chin-bryting. Det inkluderer  også kulturelle lærdommer om Chin-tradisjoner. Vår forening har også som mål å styrke fellesskapsbånd, oppmuntre til deltakelse i våre aktiviteter og CCNs arrangementer, spesielt sommerarrangementet, og bevare vår kulturarv gjennom idrett. Går under de to første kategori"/>
    <m/>
    <s v="nei, men vi har søkt"/>
    <s v=""/>
    <s v="Vi ønsker å tydeliggjøre OBOS' støtte ved å integrere deres logo som en fremtredende del av våre sportsdrakter. Denne synlige plasseringen på draktene vil ikke bare være en anerkjennelse av OBOS' støtte, men det vil også fungere som en effektiv måte å kommunisere partnerskapet vårt til våre medlemmer, støttespillere og deltakere. Dermed vil OBOS' logo bli en integrert del av vårt visuelle uttrykk, og det vil også aktivt deles bilder og videoer av CCN."/>
    <m/>
    <m/>
    <n v="3"/>
    <x v="1"/>
    <n v="3"/>
    <s v="Lite OBOS-medlemmer i kommunen"/>
    <n v="4"/>
  </r>
  <r>
    <x v="300"/>
    <m/>
    <x v="301"/>
    <s v="c/o Marianne Helle Nåkkves vei 5"/>
    <n v="670"/>
    <s v="OSLO"/>
    <x v="3"/>
    <n v="716272"/>
    <n v="0.34227081332231329"/>
    <x v="4"/>
    <n v="716272"/>
    <n v="0.34227081332231329"/>
    <x v="3"/>
    <n v="50606"/>
    <n v="0.4584041418013674"/>
    <s v="Marianne Helle"/>
    <s v="mariannehducasse@hotmail.com"/>
    <n v="97112875"/>
    <s v="idrett og aktivitet"/>
    <s v="utstyr"/>
    <n v="64000"/>
    <m/>
    <n v="18"/>
    <s v="Hei! Vi planlegger en eller flere dagsturer til Varingskollen der barn og unge fra Tveita og omegn skal få oppleve en skitur i bakken for første gang i sitt liv. De kommer fra lavinntektsfamilier og har ikke boblebukser eller egnet utstyr til å være ute. Dette ønsker vi å kjøpe til dem før vi drar på tur. De vil også få mat og drikke i pausen. Vi vil leie en buss."/>
    <m/>
    <s v="ja"/>
    <s v="Vi har fått 118 000 kroner fra Eckbos legat for å ta med barn og unge samt deres foreldre til Skeikampen 9. 2- 11.2. De unge gjennomførte et skikurs i forkant av turen på Marikollen skisenter. Vi har fått 50000 kroner fra Sparebankstiftelsen til å kjøpe et lydanlegg til prosjektet Kreative barn og unge på Tveita."/>
    <s v="Vi kommer til å reklamere skikkelig for OBOS på sosiale medier og i lokalavisen Akers avis Groruddalen."/>
    <m/>
    <m/>
    <n v="3"/>
    <x v="1"/>
    <n v="3"/>
    <m/>
    <n v="4"/>
  </r>
  <r>
    <x v="300"/>
    <m/>
    <x v="301"/>
    <s v="c/o Marianne Helle Nåkkves vei 5"/>
    <n v="670"/>
    <s v="OSLO"/>
    <x v="3"/>
    <n v="716272"/>
    <n v="0.34227081332231329"/>
    <x v="4"/>
    <n v="716272"/>
    <n v="0.34227081332231329"/>
    <x v="3"/>
    <n v="50606"/>
    <n v="0.4584041418013674"/>
    <s v="Marianne Helle"/>
    <s v="mariannehducasse@hotmail.com"/>
    <n v="97112875"/>
    <s v="idrett og aktivitet"/>
    <s v="utstyr"/>
    <n v="50000"/>
    <m/>
    <n v="15"/>
    <s v="Hei! Vi søker om støtte til å ta med oss barn og unge fra lavinntektsfamilier på skiturer til Tryvann vinterpark. Da de ikke har egnete klær til uteaktiviteter, ønsker vi å handle inn dette før vi tar dem med i bakken. De vil få mat og drikke i pausen. Vi vil måtte kjøpe reisekort til hele gjengen."/>
    <m/>
    <s v="ja"/>
    <s v="Vi har fått 118 000 kroner fra Eckbos legat for å ta med barn og unge samt deres foreldre til Skeikampen 9. 2- 11.2. De unge gjennomførte et skikurs i forkant av turen på Marikollen skisenter. Vi har fått 50000 kroner fra Sparebankstiftelsen til å kjøpe et lydanlegg til prosjektet Kreative barn og unge på Tveita."/>
    <s v="Vi kommer til å reklamere skikkelig for OBOS på sosiale medier og i lokalavisen Akers avis Groruddalen."/>
    <m/>
    <m/>
    <n v="3"/>
    <x v="1"/>
    <n v="3"/>
    <m/>
    <n v="4"/>
  </r>
  <r>
    <x v="300"/>
    <m/>
    <x v="301"/>
    <s v="c/o Marianne Helle Nåkkves vei 5"/>
    <n v="670"/>
    <s v="OSLO"/>
    <x v="3"/>
    <n v="716272"/>
    <n v="0.34227081332231329"/>
    <x v="4"/>
    <n v="716272"/>
    <n v="0.34227081332231329"/>
    <x v="3"/>
    <n v="50606"/>
    <n v="0.4584041418013674"/>
    <s v="Marianne Helle"/>
    <s v="mariannehducasse@hotmail.com"/>
    <n v="97112875"/>
    <s v="kultur og samfunn"/>
    <s v="arrangement"/>
    <n v="100000"/>
    <m/>
    <n v="200"/>
    <s v="Hei! Vi ønsker å arrangere en Internasjonal dag på Tveten gård. Vi har fått penger til å kjøpe et lydanlegg, så den delen er i orden.  Prosjektet vårt  Kreative barn og unge ønsker å opptre med det de har lært og med en slik dag vil det bli en arena for å vise seg frem. Vi har arrangert en slik dag før, til stor glede for barna og deres foreldre. De blir stolte av å vise mat, klær og musikk fra sitt hjemland og de knytter bånd med nye venner.  Integrering, toleranse og samhold i praksis!"/>
    <m/>
    <s v="ja"/>
    <s v="Vi har fått 118 000 kroner fra Eckbos legat for å ta med barn og unge samt deres foreldre til Skeikampen 9. 2- 11.2. De unge gjennomførte et skikurs i forkant av turen på Marikollen skisenter. Vi har fått 50000 kroner fra Sparebankstiftelsen til å kjøpe et lydanlegg til prosjektet Kreative barn og unge på Tveita."/>
    <s v="Vi kommer til å reklamere skikkelig for OBOS på sosiale medier og i lokalavisen Akers avis Groruddalen."/>
    <m/>
    <m/>
    <n v="2"/>
    <x v="1"/>
    <n v="3"/>
    <m/>
    <n v="4"/>
  </r>
  <r>
    <x v="301"/>
    <m/>
    <x v="302"/>
    <s v="c/o Beat Friedrich Svanedamsveien 27B"/>
    <n v="4621"/>
    <s v="KRISTIANSAND S"/>
    <x v="12"/>
    <n v="319057"/>
    <n v="2.0215823504890977E-2"/>
    <x v="34"/>
    <n v="116735"/>
    <n v="2.2178438343256092E-2"/>
    <x v="0"/>
    <m/>
    <m/>
    <s v="Bjarte Østebø"/>
    <s v="bostebo@gmail.com"/>
    <n v="95459480"/>
    <s v="idrett og aktivitet"/>
    <s v="utstyr"/>
    <n v="60000"/>
    <m/>
    <n v="30"/>
    <s v=" Team Hjulius, er et nytt rullestolrugbylag tilknyttet Kristiansand Rugbyklubb. Det finnes få idrettstilbud for mennesker med funksjonsnedsettelser i regionen vår, og vi er nok det eneste som også kan inkludere alle med store fysiske funksjonsvansker. Fra august til desember 2023 hadde vi 18 ulike pers med funksjonsnedsettelser på treningene våre og oppmerksomheten øker. Søker om støtte til innkjøp av drakter og treningsutstyr slik at flere kan delta og vi får spilt kamper mot andre "/>
    <m/>
    <s v="nei"/>
    <s v=""/>
    <s v="Etter avtale kan vi tilby sponsornavn på cuper, logoen deres på roll-up og infomaterieriale, logo på drakter eller annet tøy, tagging i SoMe og logo i reklamevideoer. Fast samarbeid videre er også aktuelt for oss."/>
    <m/>
    <m/>
    <n v="2"/>
    <x v="1"/>
    <n v="3"/>
    <m/>
    <n v="4"/>
  </r>
  <r>
    <x v="302"/>
    <m/>
    <x v="303"/>
    <s v="c/o Faruk Prnjavorac Granheimtunet 17"/>
    <n v="1406"/>
    <s v="SKI"/>
    <x v="1"/>
    <n v="725338"/>
    <n v="0.15411987239052691"/>
    <x v="74"/>
    <n v="21736"/>
    <n v="0.12099742362900258"/>
    <x v="0"/>
    <m/>
    <m/>
    <s v="Ghilman Malik"/>
    <s v="post@bilpleieforbundet.no"/>
    <n v="92876616"/>
    <s v="annet"/>
    <s v="arrangement"/>
    <n v="25000"/>
    <m/>
    <n v="10"/>
    <s v="Ønsker støtte til beskaffelse av informasjonsmateriell og synligjøre forbundet på messer rundt om i landet. Har planer om å stille opp hos blant annet Autopia (Stavanger), Oslo Motorshow og Stjørdal Motorshow."/>
    <m/>
    <s v="nei"/>
    <s v=""/>
    <s v="Vi kommer til å bruke OBOS logoen på reklamematerial, klær og innlegg i sosiale medier."/>
    <m/>
    <m/>
    <n v="3"/>
    <x v="1"/>
    <n v="3"/>
    <m/>
    <n v="4"/>
  </r>
  <r>
    <x v="303"/>
    <s v="JA"/>
    <x v="304"/>
    <s v="c/o Cathrine Lutro Brakehaugen 47"/>
    <n v="5221"/>
    <s v="NESTTUN"/>
    <x v="2"/>
    <n v="649540"/>
    <n v="5.2096868553129907E-2"/>
    <x v="3"/>
    <n v="291189"/>
    <n v="8.6376889236887383E-2"/>
    <x v="0"/>
    <m/>
    <m/>
    <s v="Lene Bjerregaard"/>
    <s v="lenebjerregaard@gmail.com"/>
    <n v="97029512"/>
    <s v="kultur og samfunn"/>
    <s v="annet"/>
    <n v="10000"/>
    <m/>
    <n v="100"/>
    <s v="Natteravnene Nesttun er et nytt samarbeid mellom foreldre ved ulike barne- og ungdomsskoler i Nesttun-området. Vi ønsker å bidra til et tryggere nærmiljø ved å være tilstedeværende og trygge voksne som møter barn og ungdom der de ferdes ute på kveld- og nattestid. Natteravnene tar seg tid til å snakke med unge mennesker og hjelper der det trengs. Som en organisasjon som ikke mottar offentlig støtte, er vi avhengige av støtte fra sponsorer."/>
    <m/>
    <s v="ja"/>
    <s v="Vi vant en frivillighetspris i lokalmiljøet og mottok 5000kr. Vi har også fått støtte fra en ungdomsskole som har hatt et arrangement, der vi fikk overskuddet. Vi har også søkt tilskudd fra andre støtteordninger og fått avslag fra flere. "/>
    <s v="På informasjon som vises til foreldre, i foredragssammenheng og på vår facebook side."/>
    <n v="3"/>
    <m/>
    <m/>
    <x v="1"/>
    <n v="3"/>
    <s v="Litt lite konkret på hva støtten går til? "/>
    <n v="4"/>
  </r>
  <r>
    <x v="304"/>
    <s v="JA"/>
    <x v="305"/>
    <s v="Torlandsvegen 10"/>
    <n v="4365"/>
    <s v="NÆRBØ"/>
    <x v="9"/>
    <n v="497806"/>
    <n v="3.9286388673499317E-2"/>
    <x v="69"/>
    <n v="19749"/>
    <n v="1.6557800394956707E-2"/>
    <x v="0"/>
    <m/>
    <m/>
    <s v="Lars Atle Kjøde"/>
    <s v="Lars.kjode@uis.no"/>
    <n v="97699511"/>
    <s v="idrett og aktivitet"/>
    <s v="annet"/>
    <n v="150000"/>
    <m/>
    <n v="500"/>
    <s v="Klubben tilrettelegger for at alle skoler, barnehager, asylmottak og barnevernsinstitusjoner skal få tilgang til ishallen på dagtid og således at disse skal få disponere og anvende ishallen. For å fasilitere for bedre oppfølging av disse brukerne, søkes det om øremerkede midler til en koordinator/trener/sosialarbeider som i en delt stilling skal ivareta disse brukerne på dagtid. I så henseende bes det om 150.000 i tilskudd til en stilling som skal jobbe aktivt mot skoler, barnehager, asylmottak"/>
    <m/>
    <s v="nei, men vi har søkt"/>
    <s v=""/>
    <s v="Merkevaren OBOS kan være synlig på klubbens reklameareal, treningsbekledning og drakter."/>
    <n v="3"/>
    <m/>
    <m/>
    <x v="1"/>
    <n v="3"/>
    <s v="Beløp"/>
    <n v="4"/>
  </r>
  <r>
    <x v="304"/>
    <s v="JA"/>
    <x v="305"/>
    <s v="Torlandsvegen 10"/>
    <n v="4365"/>
    <s v="NÆRBØ"/>
    <x v="9"/>
    <n v="497806"/>
    <n v="3.9286388673499317E-2"/>
    <x v="69"/>
    <n v="19749"/>
    <n v="1.6557800394956707E-2"/>
    <x v="0"/>
    <m/>
    <m/>
    <s v="Lars Atle Kjøde"/>
    <s v="Lars.kjode@uis.no"/>
    <n v="97699511"/>
    <s v="idrett og aktivitet"/>
    <s v="utstyr"/>
    <n v="500000"/>
    <m/>
    <n v="1500"/>
    <s v="Ny isbil. Midler til å anskaffe ny isbil. Isbil er sentralt for å preparere isen mellom de ulike istreningene, kamper, publikums skjøting, treningscamper og utleie av hall til skoler og barnehager. Dagens isbil er over 25 år gammel, og var allerede godt brukt den dagen hallen ble åpnet i 2007. Ny isbil koster i størrelsesorden 1,7 MNOK.  "/>
    <m/>
    <s v="nei, men vi har søkt"/>
    <s v=""/>
    <s v="Merkevaren OBOS kan være synlig på klubbens reklameareal, treningsbekledning og drakter."/>
    <n v="3"/>
    <m/>
    <m/>
    <x v="1"/>
    <n v="3"/>
    <s v="Beløp"/>
    <n v="4"/>
  </r>
  <r>
    <x v="304"/>
    <s v="JA"/>
    <x v="305"/>
    <s v="Torlandsvegen 10"/>
    <n v="4365"/>
    <s v="NÆRBØ"/>
    <x v="9"/>
    <n v="497806"/>
    <n v="3.9286388673499317E-2"/>
    <x v="69"/>
    <n v="19749"/>
    <n v="1.6557800394956707E-2"/>
    <x v="0"/>
    <m/>
    <m/>
    <s v="Lars Atle Kjøde"/>
    <s v="Lars.kjode@uis.no"/>
    <n v="97699511"/>
    <s v="idrett og aktivitet"/>
    <s v="annet"/>
    <n v="200000"/>
    <m/>
    <n v="1500"/>
    <s v="Til forskjell fra nesten alle andre ishockeyklubber i Norge, driver og drifter ishockeyklubben selve ishockeyhallen. Det betyr at kostnadsbildet for å drive Nærbø ishockey er helt annerledes enn for øvrige ishockeyklubber som bedriver sin aktivitet i kommunale annlegg.  Dette igjen medfører at dugnad og frivillighet er særdeles viktig for å holde treningsavgifter og medlemskap på et så lavt nivå som mulig. Likevell blir treningsavgiften høy ettersom ishockeyklubben må dekke alle kostnader."/>
    <m/>
    <s v="nei, men vi har søkt"/>
    <s v=""/>
    <s v="Merkevaren OBOS kan være synlig på klubbens reklameareal, treningsbekledning og drakter."/>
    <n v="3"/>
    <m/>
    <m/>
    <x v="1"/>
    <n v="3"/>
    <s v="Beløp"/>
    <n v="4"/>
  </r>
  <r>
    <x v="305"/>
    <s v="JA"/>
    <x v="306"/>
    <s v="c/o Jan-Egil Hauge-Johansen Gyllenstjärna-Nobilitatis Hans Nielsen Hauges vei 25"/>
    <n v="1661"/>
    <s v="ROLVSØY"/>
    <x v="7"/>
    <n v="314938"/>
    <n v="0.10903415910433165"/>
    <x v="12"/>
    <n v="85044"/>
    <n v="0.23387893325807818"/>
    <x v="0"/>
    <m/>
    <m/>
    <s v="Jan-Egil Hauge-Johansen Gyllenstjärna-Nobilitatis"/>
    <s v="jan-egil@msr.no"/>
    <n v="98064860"/>
    <s v="idrett og aktivitet"/>
    <s v="utstyr"/>
    <n v="38360"/>
    <m/>
    <n v="60"/>
    <s v="Halden bordtennisklubb er en nystartet klubb som vil gi større idrettsmangfold for innbyggerne i Halden med et bordtennistilbud. Det har ikke vært noen bordtennisklubb i Halden tidligere. Vi trenger flere bordtennisbord og bordtennisnett.  Om vi får økonomisk støtte fra dere vil vi velge å handle inn 2 nett, og 2 bordtennisbord med hjul - på den måten får også flere jenter mulighet til å bli mer selvstendige uten å måtte vente/ eller spørre andre voksne om hjelp til å løfte frem bordtennisbord."/>
    <m/>
    <s v="nei"/>
    <s v=""/>
    <s v="innlegg i sosiale medier. Bordtennisbordene vil bli plassert i Halden arena der vi trener og vi vil merke bordtennisbordene som gave fra Obos."/>
    <n v="3"/>
    <m/>
    <m/>
    <x v="1"/>
    <n v="3"/>
    <m/>
    <n v="4"/>
  </r>
  <r>
    <x v="306"/>
    <s v="JA"/>
    <x v="307"/>
    <s v="c/o Lene Pedersen Knotten Spelhaugen 15"/>
    <n v="6064"/>
    <s v="HADDAL"/>
    <x v="0"/>
    <n v="269696"/>
    <n v="4.3708471760797341E-2"/>
    <x v="46"/>
    <n v="8872"/>
    <n v="2.0626690712353471E-2"/>
    <x v="0"/>
    <m/>
    <m/>
    <s v="Lene Knotten"/>
    <s v="Lene93_pedersen@hotmail.com"/>
    <n v="47903240"/>
    <s v="kultur og samfunn"/>
    <s v="annet"/>
    <n v="25000"/>
    <m/>
    <n v="100"/>
    <s v="Vi søker om støtte til gapahuk til den nye samlingsplassen vi lagar til for bygda vår. Ein gapahuk er ein naturleg treffplass, både for barn, ungdom, vaksne og eldre. Dette er eit trivselstiltak som kjem til å bli benytta av heile bygda, og vi har derfor valgt å starte med det. Videre skal vi fokusere på barn og ungdom, slik at dei alltid har ein naturleg møteplass, vi skal ha aktivitetar som treff både barn og ungdom. Vi har skikkelig tru på at dette vil ha eit positivt løft for bygda vår! "/>
    <m/>
    <s v="ja"/>
    <s v="Haddal sanitetsforening 15000kr Ulsmo 5000kr  Ulstein kommune 6250kr"/>
    <s v="Sosiale medier"/>
    <n v="3"/>
    <m/>
    <m/>
    <x v="1"/>
    <n v="3"/>
    <m/>
    <n v="4"/>
  </r>
  <r>
    <x v="307"/>
    <s v="JA"/>
    <x v="308"/>
    <s v="c/o Ram Anguri Hussi Leirbruvegen 18"/>
    <n v="7026"/>
    <s v="TRONDHEIM"/>
    <x v="10"/>
    <n v="481550"/>
    <n v="2.0093448240058147E-2"/>
    <x v="27"/>
    <n v="214093"/>
    <n v="3.330328408682208E-2"/>
    <x v="0"/>
    <m/>
    <m/>
    <s v="Ram Anguri Hussi"/>
    <s v="ram.hussi@yahoo.no"/>
    <n v="40204054"/>
    <s v="idrett og aktivitet"/>
    <s v="arrangement"/>
    <n v="10000"/>
    <m/>
    <n v="25"/>
    <s v="Hei. Vi har starte en ny frivillig organisasjon vårt er å ta med ungdommer i aktiviteter, vi arrangere fotball volleyball ski tur sov, så vi trenger lit støtte for å utfører dette aktiviteter "/>
    <m/>
    <s v="nei"/>
    <s v=""/>
    <s v="Vi ha deres navn å logo på drakta "/>
    <n v="3"/>
    <m/>
    <m/>
    <x v="1"/>
    <n v="3"/>
    <m/>
    <n v="4"/>
  </r>
  <r>
    <x v="308"/>
    <s v="JA"/>
    <x v="309"/>
    <s v="c/o Abdulle Ali Hersi Korsgata 39"/>
    <n v="1723"/>
    <s v="SARPSBORG"/>
    <x v="7"/>
    <n v="314938"/>
    <n v="0.10903415910433165"/>
    <x v="75"/>
    <n v="59605"/>
    <n v="5.4223638956463385E-2"/>
    <x v="0"/>
    <m/>
    <m/>
    <s v="Somaliske Foreldre Organisasjon"/>
    <s v="somaliskeforeldreorganisasjon@gmail.com"/>
    <n v="93807367"/>
    <s v="idrett og aktivitet"/>
    <s v="utstyr"/>
    <n v="70000"/>
    <m/>
    <n v="60"/>
    <s v="Somaliske foreldre organisasjon har planlagt til å gjøre aktiviteter til barn og unge for å forebygge kriminalitet og vold fordi de er mange som droppet fra skolen på grunn av vanskelig faget og de står på gata"/>
    <m/>
    <s v="nei"/>
    <s v=""/>
    <s v="Store grad"/>
    <m/>
    <m/>
    <m/>
    <x v="1"/>
    <n v="3"/>
    <m/>
    <n v="4"/>
  </r>
  <r>
    <x v="309"/>
    <s v="JA"/>
    <x v="310"/>
    <s v="Østre Rosten 84D"/>
    <n v="7075"/>
    <s v="TILLER"/>
    <x v="10"/>
    <n v="481550"/>
    <n v="2.0093448240058147E-2"/>
    <x v="27"/>
    <n v="214093"/>
    <n v="3.330328408682208E-2"/>
    <x v="0"/>
    <m/>
    <m/>
    <s v="Oda Dyrendahl"/>
    <s v="oda.tellugen@outlook.com"/>
    <n v="41465965"/>
    <s v="idrett og aktivitet"/>
    <s v="utstyr"/>
    <n v="15000"/>
    <m/>
    <n v="21"/>
    <s v="Vi i trondheim styrkeløftklubb ønsker oss sponsorer for å kjøpe utstyr til klubben. Vi har nylig arrangert et veldig vellykket regionsmesterskap, og skal framover arrangere flere stevner og NM i 2025. For at vi skal få til dette best mulig, trenger vi midler til å kjøpe flere IPF-godkjente racks, stenger og vektskiver, samt mer utstyr. "/>
    <m/>
    <s v="nei, men vi har søkt"/>
    <s v=""/>
    <s v="Innlegg på sosiale medier samt banner på stevne"/>
    <n v="3"/>
    <m/>
    <m/>
    <x v="1"/>
    <n v="3"/>
    <m/>
    <n v="4"/>
  </r>
  <r>
    <x v="310"/>
    <m/>
    <x v="311"/>
    <s v="c/o Einar Albertsson Skoledalen 49"/>
    <n v="3482"/>
    <s v="TOFTE"/>
    <x v="1"/>
    <n v="725338"/>
    <n v="0.15411987239052691"/>
    <x v="9"/>
    <n v="98430"/>
    <n v="0.1259575332723763"/>
    <x v="0"/>
    <m/>
    <m/>
    <s v="Einar Albertsson"/>
    <s v="daga@ngc224.com"/>
    <n v="90627285"/>
    <s v="idrett og aktivitet"/>
    <s v="utstyr"/>
    <n v="150000"/>
    <m/>
    <n v="40"/>
    <s v="Foreningen En Av Oss ønsker med dette å å søke om støtte til kjøp av utstyr og eller oppgradering i forbindelse med etablering av et E-sportlag i lokalene til Tofte Fablab. Vårt prosjekt tar sikte på å skape et inkluderende og dynamisk miljø med fokus på samhold og tilhørighet.   Som en forening dedikert til å fremme kulturelle og fritidsaktiviteter blant ungdom i lokalområdet vet vi at E-sport tilbud vil være en verdifull ressurs for å engasjere og inkludere ungdommene i vår del av kommunen.  "/>
    <m/>
    <s v="ja"/>
    <s v="Vi fikk 200K fra Sparebankstiftelsen til å gjenåpne Tofte Fablab. Der vi har som mål å gjenskape et inspirerende læringsmiljø for barn, ungdom med fokus på læring gjennom lek og spennende prosjekter.     Vi leier lokaler av Statkraft og vi har pusset opp og kjøpt inventar.  Vår E-sport satsning er et tilbud utover formålet med Tofte Fablab som er  å skape et inkluderende og dynamisk miljø der barn og unge kan komme sammen for å utforske teknologi, design gjennom praktiske prosjekter.  "/>
    <s v="Vi vil ved hver anledning informere om  støtte fra våre velgjørere. Vi har både facebooksider og Snapchat der vi legger ut.  I forbindelse med E-sportlaget ønsker vi å lage Gimmick rundt det for å få flere med på laget. vi satser selvfølgelig på å få med flere en 40. Da ønsker vi å lage Merch og drakter med navn og logo. Det vil skape samhold og følelse av tilhørighet.  At de er  En Av Oss.   Vi har et kult design og vi hadde satt OBOS på med glede som vår støttespiller.   "/>
    <m/>
    <m/>
    <n v="2"/>
    <x v="1"/>
    <n v="3"/>
    <m/>
    <n v="4"/>
  </r>
  <r>
    <x v="311"/>
    <s v="JA"/>
    <x v="312"/>
    <s v="Rauhellavegen 226"/>
    <n v="2210"/>
    <s v="GRANLI"/>
    <x v="6"/>
    <n v="371722"/>
    <n v="9.8433775778673308E-2"/>
    <x v="76"/>
    <n v="18084"/>
    <n v="6.0827250608272508E-2"/>
    <x v="0"/>
    <m/>
    <m/>
    <s v="Cecilie Åslie"/>
    <s v="krogsrudsvenner@gmail.com"/>
    <n v="97102709"/>
    <s v="idrett og aktivitet"/>
    <s v="arrangement"/>
    <n v="200000"/>
    <m/>
    <n v="25"/>
    <s v="Vi ønsker å arrangere rideleir for de barna som ikke har mulighet til å delta på dette. Krogsrud gård og hestesenter (KGH) har rideleirer hver sommer, men det er dessverre ikke alle som har økonomi til å delta. Vi vil gi disse barna en mulighet, ved å leie KGH en uke. Beløpet vi søker inkluderer alt, også mat og overnatting. Ved avkorting, kan det arrangeres halv uke."/>
    <m/>
    <s v="nei"/>
    <s v=""/>
    <s v="Reklame på facebook og instagram, i tillegg skal vi sette opp en gapahuk vi har fått midler til, der skal vi ha sponsorvegg. Det er ca 200 mennesker innom KGH i løpet av en vanlig uke da det er ridetimer."/>
    <n v="3"/>
    <m/>
    <m/>
    <x v="1"/>
    <n v="3"/>
    <m/>
    <n v="4"/>
  </r>
  <r>
    <x v="312"/>
    <m/>
    <x v="313"/>
    <s v="c/o Linn Beathe Olsen Markoppveien 93"/>
    <n v="9620"/>
    <s v="KVALSUND"/>
    <x v="14"/>
    <n v="74605"/>
    <n v="1.355137055157161E-2"/>
    <x v="77"/>
    <n v="11299"/>
    <n v="1.6727143995043808E-2"/>
    <x v="0"/>
    <m/>
    <m/>
    <s v="Kristian Elias Fjellstad"/>
    <s v="kelias35@hotmail.com"/>
    <n v="41250258"/>
    <s v="idrett og aktivitet"/>
    <s v="utstyr"/>
    <n v="20000"/>
    <m/>
    <n v="80"/>
    <s v="Tiltaket vårt er å skape samvær og engasjement blant alle personer uansett livssituasjon og bakgrunn ved å være aktiv med idretten AIRSOFT. Det vil være en arena for å kunne komme seg ut å være aktiv og sosial bland folk med samme lidenskap for idretten airsoft. Det vil også være rom for personer som ikke har hørt om dette før, men ønsker å være en del av en sport utenom det ''vanlige''. Vi er fult klar over at å være ung i Finnmark er krevende og tilbudene er små, dette ønsker vi støtte opp!"/>
    <m/>
    <s v="nei"/>
    <s v=""/>
    <s v="Vi har egen nettside, META gruppe, instagram konto og er aktive på sosiale mediaer. Vi henger også opp bannere under arrangement og har klær vi selv stryker lapper på. Dette er måter vi gjør våre støttespillere synlige på."/>
    <m/>
    <m/>
    <n v="3"/>
    <x v="1"/>
    <n v="3"/>
    <s v="Finmark"/>
    <n v="4"/>
  </r>
  <r>
    <x v="313"/>
    <m/>
    <x v="314"/>
    <s v="c/o Eirin Høgetveit Enerhauggata 5"/>
    <n v="651"/>
    <s v="OSLO"/>
    <x v="3"/>
    <n v="716272"/>
    <n v="0.34227081332231329"/>
    <x v="4"/>
    <n v="716272"/>
    <n v="0.34227081332231329"/>
    <x v="15"/>
    <n v="62807"/>
    <n v="0.37502189246421574"/>
    <s v="Natasa Zednik"/>
    <s v="natasa.sljivancanin@gmail.com"/>
    <n v="95834483"/>
    <s v="kultur og samfunn"/>
    <s v="arrangement"/>
    <n v="3000"/>
    <m/>
    <n v="35"/>
    <s v="Vårkonsert Tøyen barne- og ungdomskor - skal vi lykkes med å gjøre dette til en skikkelig kulturell begivenhet både for koristene og publikum trenger vi midler til lønn til kordirigent."/>
    <m/>
    <s v="ja"/>
    <s v="Sparebankstiftelsen 30.000kr: 200x35=7000kr til kormapper -markedsføring - koret trenger en logo. Vi ønsker å bruke midler til å få utarbeidet dette, samt trykke opp plakater og en roll up til konserten -Leie av lokaler på Gamle Munch og gjennomføring av konserten"/>
    <s v=" «OBOS» i tittel på arrangementet, logo på banner, innlegg i sosiale medier, plakater i nabolaget."/>
    <m/>
    <m/>
    <n v="3"/>
    <x v="1"/>
    <n v="3"/>
    <m/>
    <n v="4"/>
  </r>
  <r>
    <x v="313"/>
    <m/>
    <x v="314"/>
    <s v="c/o Eirin Høgetveit Enerhauggata 5"/>
    <n v="651"/>
    <s v="OSLO"/>
    <x v="3"/>
    <n v="716272"/>
    <n v="0.34227081332231329"/>
    <x v="4"/>
    <n v="716272"/>
    <n v="0.34227081332231329"/>
    <x v="15"/>
    <n v="62807"/>
    <n v="0.37502189246421574"/>
    <s v="Natasa Zednik"/>
    <s v="natasa.sljivancanin@gmail.com"/>
    <n v="95834483"/>
    <s v="kultur og samfunn"/>
    <s v="utstyr"/>
    <n v="20750"/>
    <m/>
    <n v="35"/>
    <s v="Vårkonsert Tøyen barne- og ungdomskor - skal vi lykkes med å gjøre dette til en skikkelig kulturell begivenhet både for koristene og publikum trenger vi midler til utstyr for lyd og lys, koruniformer/genser (koruniformer - 450x35=15750kr for hettegensere med logo, 5000kr for utleie av lyd og lys utstyr). Dette er et tiltak som er med på å styrke inkludering og økt deltakelse i samfunnet for foreldre og barn i et mangfoldig område av Oslo. "/>
    <m/>
    <s v="ja"/>
    <s v="Sparebankstiftelsen 30.000kr: 200x35=7000kr til kormapper -markedsføring - koret trenger en logo. Vi ønsker å bruke midler til å få utarbeidet dette, samt trykke opp plakater og en roll up til konserten -Leie av lokaler på Gamle Munch og gjennomføring av konserten"/>
    <s v=" «OBOS» i tittel på arrangementet, logo på banner, innlegg i sosiale medier, plakater i nabolaget."/>
    <m/>
    <m/>
    <n v="2"/>
    <x v="1"/>
    <n v="3"/>
    <m/>
    <n v="4"/>
  </r>
  <r>
    <x v="314"/>
    <m/>
    <x v="315"/>
    <s v="c/o Stine Celius Bjørkeveien 20"/>
    <n v="9901"/>
    <s v="KIRKENES"/>
    <x v="14"/>
    <n v="74605"/>
    <n v="1.355137055157161E-2"/>
    <x v="78"/>
    <n v="9928"/>
    <n v="1.9842868654311039E-2"/>
    <x v="0"/>
    <m/>
    <m/>
    <s v="Stine Celius"/>
    <s v="post@fabkirk.no"/>
    <n v="91717786"/>
    <s v="idrett og aktivitet"/>
    <s v="utstyr"/>
    <n v="50000"/>
    <m/>
    <n v="2000"/>
    <s v="Vi har nylig hatt et arrangement på torget i Kirkenes, hvor vi lagde en minigolfbane i snø og is. Til tross for snøstorm kom det ca. 200 mennesker for å spille på banen de to ettermiddagene den var åpen og alle kunne spille helt gratis. Nå ønsker vi å få laget eller kjøpt inn en 9-hulls minigolfbane i tre som skal kunne flyttes rundt på ulike arrangement for barn og ungdom. Vi har allerede annet golfutstyr til å spille, men mangler selve banene. Dette utstyret vil  kunne brukes i årevis. "/>
    <m/>
    <s v="ja"/>
    <s v="Vi har mottatt kr. 120.000 av Sparebankstiftelsen Sparebank 1 Nord-Norge til våre arrangement og aktiviteter for barn og unge, og vi mottar støtte i form av gratis leie av lokaler, parkanlegg mv. fra Sør-Varanger kommune. Dette utgjør ca. 15-20.000 kr per år. "/>
    <s v="Vi vi blant annet synliggjøre OBOS med logo på bannere. plakater, innlegg i sosiale medier, og i annonser mv. I tillegg kan vi merke enkelte typer arrangement med at OBOS sponser eller presenterer dette. Det kan f.eks være at konserten med Bare Fjas &amp; Blågras som koster oss totalt ca. 40.000 kr uten teknisk utstyr kan være presentert av OBOS. "/>
    <m/>
    <m/>
    <n v="3"/>
    <x v="1"/>
    <n v="3"/>
    <s v="Finmark"/>
    <n v="4"/>
  </r>
  <r>
    <x v="314"/>
    <m/>
    <x v="315"/>
    <s v="c/o Stine Celius Bjørkeveien 20"/>
    <n v="9901"/>
    <s v="KIRKENES"/>
    <x v="14"/>
    <n v="74605"/>
    <n v="1.355137055157161E-2"/>
    <x v="78"/>
    <n v="9928"/>
    <n v="1.9842868654311039E-2"/>
    <x v="0"/>
    <m/>
    <m/>
    <s v="Stine Celius"/>
    <s v="post@fabkirk.no"/>
    <n v="91717786"/>
    <s v="kultur og samfunn"/>
    <s v="utstyr"/>
    <n v="7000"/>
    <m/>
    <n v="200"/>
    <s v="Vi planlegger å sette opp et pop-up escaperoom som skal være helt gratis for barn og unge å prøve. Dette skal være tilgjengelig i en måneds tid, og vi får låne gratis lokale av Sør-Varanger bibliotek til dette. Det finnes ikke escaperoom i Kirkenes i dag så dette vil være noe nytt og spennende. Vi søker derfor om midler til det tekniske, og til materialer til dette rommet. Alt vi kjøper inn av utstyr og materialer skal vi kunne gjenbruke til bruk i senere arrangement."/>
    <m/>
    <s v="ja"/>
    <s v="Vi har mottatt kr. 120.000 av Sparebankstiftelsen Sparebank 1 Nord-Norge til våre arrangement og aktiviteter for barn og unge, og vi mottar støtte i form av gratis leie av lokaler, parkanlegg mv. fra Sør-Varanger kommune. Dette utgjør ca. 15-20.000 kr per år. "/>
    <s v="Vi vi blant annet synliggjøre OBOS med logo på bannere. plakater, innlegg i sosiale medier, og i annonser mv. I tillegg kan vi merke enkelte typer arrangement med at OBOS sponser eller presenterer dette. Det kan f.eks være at konserten med Bare Fjas &amp; Blågras som koster oss totalt ca. 40.000 kr uten teknisk utstyr kan være presentert av OBOS. "/>
    <m/>
    <m/>
    <n v="3"/>
    <x v="1"/>
    <n v="3"/>
    <s v="Finmark"/>
    <n v="4"/>
  </r>
  <r>
    <x v="314"/>
    <m/>
    <x v="315"/>
    <s v="c/o Stine Celius Bjørkeveien 20"/>
    <n v="9901"/>
    <s v="KIRKENES"/>
    <x v="14"/>
    <n v="74605"/>
    <n v="1.355137055157161E-2"/>
    <x v="78"/>
    <n v="9928"/>
    <n v="1.9842868654311039E-2"/>
    <x v="0"/>
    <m/>
    <m/>
    <s v="Stine Celius"/>
    <s v="post@fabkirk.no"/>
    <n v="91717786"/>
    <s v="kultur og samfunn"/>
    <s v="arrangement"/>
    <n v="65000"/>
    <m/>
    <n v="600"/>
    <s v="Vi skal arrangere en barne- og ungdomsfestival 2-3. august 2024 som bla. skal inneholde DJ-kurs og diskotek for ungdom med Oh Mama Crew, konsert med Bare Fjas &amp; Blågras, vitenshow og tegneshow med Øistein Blyant. I tillegg skal vi ha ulike aktiviteter og konkurranser for barn og unge, blant annet andefiske, blikkbokskast, falsk tattoveringssjappe, kinovisninger, og masse annet gøy. Festivalen skal være både utendørs og innendørs. Inngang på festivalen skal være helt gratis for barn og unge. "/>
    <m/>
    <s v="ja"/>
    <s v="Vi har mottatt kr. 120.000 av Sparebankstiftelsen Sparebank 1 Nord-Norge til våre arrangement og aktiviteter for barn og unge, og vi mottar støtte i form av gratis leie av lokaler, parkanlegg mv. fra Sør-Varanger kommune. Dette utgjør ca. 15-20.000 kr per år. "/>
    <s v="Vi vi blant annet synliggjøre OBOS med logo på bannere. plakater, innlegg i sosiale medier, og i annonser mv. I tillegg kan vi merke enkelte typer arrangement med at OBOS sponser eller presenterer dette. Det kan f.eks være at konserten med Bare Fjas &amp; Blågras som koster oss totalt ca. 40.000 kr uten teknisk utstyr kan være presentert av OBOS. "/>
    <m/>
    <m/>
    <n v="3"/>
    <x v="1"/>
    <n v="3"/>
    <s v="Finmark"/>
    <n v="4"/>
  </r>
  <r>
    <x v="315"/>
    <s v="JA"/>
    <x v="316"/>
    <s v="Myrdalsvegen 22"/>
    <n v="6011"/>
    <s v="ÅLESUND"/>
    <x v="0"/>
    <n v="269696"/>
    <n v="4.3708471760797341E-2"/>
    <x v="0"/>
    <n v="67653"/>
    <n v="0.11649150813711144"/>
    <x v="0"/>
    <m/>
    <m/>
    <s v="Håkon Teigen"/>
    <s v="spjelkavikasvenner@gmail.com"/>
    <n v="91851309"/>
    <s v="idrett og aktivitet"/>
    <s v="annet"/>
    <n v="150000"/>
    <m/>
    <n v="70000"/>
    <s v="Grusing av stien på Høglia- Turvegen på toppen av Høglia (turheisa) er brukt av mellom 200-400 personer i snitt  daglig. Den siste delen av løypa trenger nå å vedlikeholdes med grus. Vi må frakte dette med helikopter og trenger ca. 150 000,- til dette arbeidet. OBOS har flere prosjekter i området og dette er med å heve kvaliteten på nærområdet"/>
    <m/>
    <s v="nei, men vi har søkt"/>
    <s v=""/>
    <s v="Vi har mange følgere på sosiale medier og vi legger ut en takk på våre sider der vi takker for bidraget. "/>
    <n v="3"/>
    <m/>
    <m/>
    <x v="1"/>
    <n v="3"/>
    <m/>
    <n v="4"/>
  </r>
  <r>
    <x v="315"/>
    <s v="JA"/>
    <x v="316"/>
    <s v="Myrdalsvegen 22"/>
    <n v="6011"/>
    <s v="ÅLESUND"/>
    <x v="0"/>
    <n v="269696"/>
    <n v="4.3708471760797341E-2"/>
    <x v="0"/>
    <n v="67653"/>
    <n v="0.11649150813711144"/>
    <x v="0"/>
    <m/>
    <m/>
    <s v="Håkon Teigen"/>
    <s v="spjelkavikasvenner@gmail.com"/>
    <n v="91851309"/>
    <s v="idrett og aktivitet"/>
    <s v="annet"/>
    <n v="50000"/>
    <m/>
    <n v="1000000"/>
    <s v="Oppgradering under benker og av sideareal rundt Lillevatnet. Turvegen rundt Lillevatnet er den mest populære turstien i Ålesund. Den er mye brukt av alle aldrer, men er spesielt bra med tanke på at den er flat og lett å bruke for de med utfordringer på bevegelse. OBOS har flere prosjekter i området og dette er med å heve kvaliteten på nærområdet"/>
    <m/>
    <s v="nei, men vi har søkt"/>
    <s v=""/>
    <s v="Vi har mange følgere på sosiale medier og vi legger ut en takk på våre sider der vi takker for bidraget. "/>
    <n v="3"/>
    <m/>
    <m/>
    <x v="1"/>
    <n v="3"/>
    <m/>
    <n v="4"/>
  </r>
  <r>
    <x v="315"/>
    <s v="JA"/>
    <x v="316"/>
    <s v="Myrdalsvegen 22"/>
    <n v="6011"/>
    <s v="ÅLESUND"/>
    <x v="0"/>
    <n v="269696"/>
    <n v="4.3708471760797341E-2"/>
    <x v="0"/>
    <n v="67653"/>
    <n v="0.11649150813711144"/>
    <x v="0"/>
    <m/>
    <m/>
    <s v="Håkon Teigen"/>
    <s v="spjelkavikasvenner@gmail.com"/>
    <n v="91851309"/>
    <s v="idrett og aktivitet"/>
    <s v="annet"/>
    <n v="100000"/>
    <m/>
    <n v="70000"/>
    <s v="Vi har 2 gapahuker på turvegen opp til Høglia. Disse er mye brukt spesielt av barnefamilier. Vi mangler en på toppen og vi ønsker nå å bygge denne. Vi har fått bjelker med Ålesund kommune, men trenger å få flydd opp disse og andre materialer. Prosjektet er anslått til kr 200 000,- OBOS har flere prosjekter i området og dette er med å heve kvaliteten på nærområdet "/>
    <m/>
    <s v="nei, men vi har søkt"/>
    <s v=""/>
    <s v="Vi har mange følgere på sosiale medier og vi legger ut en takk på våre sider der vi takker for bidraget. Mulig vi og kan få til et skilt på gapahuken, men kommunen er veldig strenge på det."/>
    <n v="3"/>
    <m/>
    <m/>
    <x v="1"/>
    <n v="3"/>
    <m/>
    <n v="4"/>
  </r>
  <r>
    <x v="316"/>
    <s v="JA"/>
    <x v="317"/>
    <s v="c/o Anders Fossholt Ytterstad Jernspurvbakken 2"/>
    <n v="6425"/>
    <s v="MOLDE"/>
    <x v="0"/>
    <n v="269696"/>
    <n v="4.3708471760797341E-2"/>
    <x v="72"/>
    <n v="32695"/>
    <n v="2.5753173268083806E-2"/>
    <x v="0"/>
    <m/>
    <m/>
    <s v="Anders Fossholt Ytterstad"/>
    <s v="nordbyensportsklubb@outlook.com"/>
    <n v="97663518"/>
    <s v="idrett og aktivitet"/>
    <s v="arrangement"/>
    <n v="15000"/>
    <m/>
    <n v="200"/>
    <s v="Gatecup for barn og unge (august 2024) Vi er en nyoppstartet sportsklubb i Molde som jobber for inkludering, samhold, felleskap og et aktivitetstilbud for alle. Vi jobber i oppstartsåret med tre arrangement for barn og unge. Det ene er gatecup i fotball. Her kan alle barn melde seg på og bli med på et lag. Dette er et populært tilbud som har vært i byen for 20 år siden og vi vil få liv i gatecupen igjen."/>
    <m/>
    <s v="nei"/>
    <s v=""/>
    <s v="Vi vil synliggjøre dette i sosiale medier, plakater og innbydelser. I tillegg vil vi si dette på høytaler i løpet av dagen."/>
    <n v="3"/>
    <m/>
    <m/>
    <x v="1"/>
    <n v="3"/>
    <m/>
    <n v="4"/>
  </r>
  <r>
    <x v="317"/>
    <m/>
    <x v="318"/>
    <s v="Søndre Eidsvei 5D"/>
    <n v="1940"/>
    <s v="BJØRKELANGEN"/>
    <x v="1"/>
    <n v="725338"/>
    <n v="0.15411987239052691"/>
    <x v="79"/>
    <n v="17989"/>
    <n v="7.5990883317582969E-2"/>
    <x v="0"/>
    <m/>
    <m/>
    <s v="Tom Vangen"/>
    <s v="ks@vsb.no"/>
    <n v="97004531"/>
    <s v="idrett og aktivitet"/>
    <s v="utstyr"/>
    <n v="135000"/>
    <m/>
    <n v="100"/>
    <s v="Vi i Ringside Bokseklubb er et nystartet idrettsklubb. Jeg Tom Vangen har over 30 års erfaring med boksing og brenner for å ta vare på ungdom i alle aldre. Vi ønsker å være en inkluderende klubb for alle fra 8 til 99 år. Vi har Parkinson boksing, vi har egne partier for jenter, vi har stor andel av ungdom med minoritetsbakgrunn. Det hadde betydd utrolig mye om vi kunne fått støtte til en boksering."/>
    <m/>
    <s v="nei, men vi har søkt"/>
    <s v=""/>
    <s v="Dette er en kjempemulighet for å promotere alt det gode dere i OBOS gjør for lokalsamfunn. Vi kan kle hele bokseringen med hvilket som helst budskap dere ønsker. Dere bygger ikke langt fra treningslokalene våre i Kanalparken. Kanskje vi skal ha budskap fra det prosjektet på hele bokseringen. I tillegg forteller vi til alle vi møter at dere har gitt oss bokseringen."/>
    <m/>
    <m/>
    <n v="3"/>
    <x v="1"/>
    <n v="3"/>
    <m/>
    <n v="4"/>
  </r>
  <r>
    <x v="318"/>
    <m/>
    <x v="319"/>
    <s v="Raschs vei 50"/>
    <n v="1153"/>
    <s v="OSLO"/>
    <x v="3"/>
    <n v="716272"/>
    <n v="0.34227081332231329"/>
    <x v="4"/>
    <n v="716272"/>
    <n v="0.34227081332231329"/>
    <x v="11"/>
    <n v="54056"/>
    <n v="0.43610330028118988"/>
    <s v="Anette Hoel"/>
    <s v="Karlsrudpolentur@gmail.com"/>
    <n v="46410120"/>
    <s v="idrett og aktivitet"/>
    <s v="utstyr"/>
    <n v="10000"/>
    <m/>
    <n v="50"/>
    <s v="Om vi ikke kan få økonomisk støtte til turen er vi åpne for støtte i form av t-skjorter el.l som kan være stas å ha for alle som er med.  "/>
    <m/>
    <s v="ja"/>
    <s v="Vi skal få tulipaner fra Lions der salget vil gå til turkassen."/>
    <s v="Vi står mye på stand på Lambertseter senter  og andre sentre i området der vi har et stort Banner / plakater med støtt vår tur med hvite busser. Vi setter gjerne inn deres logo der . Vi har også en hjemmeside der logoen kan brukes og mye trykte lapper vi legger i postkasser når vi for eksempel skal samle inn pant eller selge noe."/>
    <m/>
    <m/>
    <n v="3"/>
    <x v="1"/>
    <n v="3"/>
    <m/>
    <n v="4"/>
  </r>
  <r>
    <x v="318"/>
    <m/>
    <x v="319"/>
    <s v="Raschs vei 50"/>
    <n v="1153"/>
    <s v="OSLO"/>
    <x v="3"/>
    <n v="716272"/>
    <n v="0.34227081332231329"/>
    <x v="4"/>
    <n v="716272"/>
    <n v="0.34227081332231329"/>
    <x v="11"/>
    <n v="54056"/>
    <n v="0.43610330028118988"/>
    <s v="Anette Hoel"/>
    <s v="Karlsrudpolentur@gmail.com"/>
    <n v="46410120"/>
    <s v="kultur og samfunn"/>
    <s v="arrangement"/>
    <n v="20000"/>
    <m/>
    <n v="50"/>
    <s v="Vi er forening stiftet for å arrangere en klassetur i 2025 der målet er å kunne reise til Polen og Tyskland med hvite busser. Formålet med turen er såklart å lære ungdommene hvordan jødene ble behandlet under 2. verdenskrig men også å skape et godt klassemiljø og jobbe sammen i dugnader i hele ungdomsskolen for å samle inn penger til turen. Dette er for Karlsrud skole i Oslo der det er mye obos leiligheter. Vi søker økonomisk støtte til tur da vi ikke kan be om penger fra elevene som skal delta."/>
    <m/>
    <s v="ja"/>
    <s v="Vi skal få tulipaner fra Lions der salget vil gå til turkassen."/>
    <s v="Vi står mye på stand på Lambertseter senter  og andre sentre i området der vi har et stort Banner / plakater med støtt vår tur med hvite busser. Vi setter gjerne inn deres logo der . Vi har også en hjemmeside der logoen kan brukes og mye trykte lapper vi legger i postkasser når vi for eksempel skal samle inn pant eller selge noe."/>
    <m/>
    <m/>
    <n v="3"/>
    <x v="1"/>
    <n v="3"/>
    <m/>
    <n v="4"/>
  </r>
  <r>
    <x v="319"/>
    <s v="JA"/>
    <x v="320"/>
    <s v="c/o Andrei Ouglov Ragbakken 12C"/>
    <n v="4042"/>
    <s v="HAFRSFJORD"/>
    <x v="9"/>
    <n v="497806"/>
    <n v="3.9286388673499317E-2"/>
    <x v="25"/>
    <n v="148682"/>
    <n v="8.1193419512785678E-2"/>
    <x v="0"/>
    <m/>
    <m/>
    <s v="Andrei Ouglov"/>
    <s v="aktivtrening.stavanger@gmail.com"/>
    <n v="90841293"/>
    <s v="idrett og aktivitet"/>
    <s v="utstyr"/>
    <n v="5000"/>
    <m/>
    <n v="15"/>
    <s v="Vi er en ikke-kommersiell forening med fokus på barneishockey og som ikke har som formål å tjene penger.  Dessverre er is-sesongen kort i Stavanger og vi planlegger flere barmarkssamlinger i perioden mai-juli.  Mye av utstyret bygger/ordner vi selv men vi mangler fortsatt en del. Vi søker dermed midler til innkjøp av treningsutstyr (off-ice pucker, baller, mål, målduk, abonnementet til treningsapp osv). "/>
    <m/>
    <s v="nei"/>
    <s v=""/>
    <s v="Det er flere måter OBOS støtte kan synliggjøres: - Våre treningssamling kan annonseres som f.eks. «…. i samarbeid med OBOS» eller «OBOS treningssamling». Ordvalg kan diskuteres - Vårt treningsutstyr kan markeres med OBOS logo og navn - Treningsklær kan ha OBOS navn/logo Vi er også åpne for andre forslag"/>
    <n v="3"/>
    <m/>
    <m/>
    <x v="1"/>
    <n v="3"/>
    <s v="Snevert. "/>
    <n v="4"/>
  </r>
  <r>
    <x v="319"/>
    <s v="JA"/>
    <x v="320"/>
    <s v="c/o Andrei Ouglov Ragbakken 12C"/>
    <n v="4042"/>
    <s v="HAFRSFJORD"/>
    <x v="9"/>
    <n v="497806"/>
    <n v="3.9286388673499317E-2"/>
    <x v="25"/>
    <n v="148682"/>
    <n v="8.1193419512785678E-2"/>
    <x v="0"/>
    <m/>
    <m/>
    <s v="Andrei Ouglov"/>
    <s v="aktivtrening.stavanger@gmail.com"/>
    <n v="90841293"/>
    <s v="idrett og aktivitet"/>
    <s v="arrangement"/>
    <n v="5000"/>
    <m/>
    <n v="15"/>
    <s v="Vi er en ikke-kommersiell forening med fokus på barneishockey og som ikke har som formål å tjene penger.  Dessverre er is-sesongen kort i Stavanger og vi planlegger flere barmarkssamlinger i perioden mai-juli.  Vi søker dermed midler til lei av treningslokalet."/>
    <m/>
    <s v="nei"/>
    <s v=""/>
    <s v="Det er flere måter OBOS støtte kan synliggjøres: - Våre treningssamling kan annonseres som f.eks. «…. i samarbeid med OBOS» eller «OBOS treningssamling». Ordvalg kan diskuteres - Vårt treningsutstyr kan markeres med OBOS logo og navn - Treningsklær kan ha OBOS navn/logo Vi er også åpne for andre forslag"/>
    <n v="3"/>
    <m/>
    <m/>
    <x v="1"/>
    <n v="3"/>
    <s v="Snevert. "/>
    <n v="4"/>
  </r>
  <r>
    <x v="319"/>
    <s v="JA"/>
    <x v="320"/>
    <s v="c/o Andrei Ouglov Ragbakken 12C"/>
    <n v="4042"/>
    <s v="HAFRSFJORD"/>
    <x v="9"/>
    <n v="497806"/>
    <n v="3.9286388673499317E-2"/>
    <x v="25"/>
    <n v="148682"/>
    <n v="8.1193419512785678E-2"/>
    <x v="0"/>
    <m/>
    <m/>
    <s v="Andrei Ouglov"/>
    <s v="aktivtrening.stavanger@gmail.com"/>
    <n v="90841293"/>
    <s v="idrett og aktivitet"/>
    <s v="arrangement"/>
    <n v="10000"/>
    <m/>
    <n v="15"/>
    <s v="Vi er en ikke-kommersiell forening med fokus på barneishockey og som ikke har som formål å tjene penger.  Is-sesongen går dessverre mot slutten men vi satser på å gjennomføre flere is-samlinger ila. februar-juni. Lei av istid er dyr for en forening som ikke tjener penger og vi søker derfor om støtte til lei av istid."/>
    <m/>
    <s v="nei"/>
    <s v=""/>
    <s v="Det er flere måter OBOS støtte kan synliggjøres: - Våre treningssamling kan annonseres som f.eks. «…. i samarbeid med OBOS» eller «OBOS treningssamling». Ordvalg kan diskuteres - Vårt treningsutstyr kan markeres med OBOS logo og navn - Treningsklær kan ha OBOS navn/logo Vi er også åpne for andre forslag"/>
    <n v="3"/>
    <m/>
    <m/>
    <x v="1"/>
    <n v="3"/>
    <s v="Snevert. "/>
    <n v="4"/>
  </r>
  <r>
    <x v="320"/>
    <m/>
    <x v="321"/>
    <s v="Sandakerveien 25"/>
    <n v="473"/>
    <s v="OSLO"/>
    <x v="3"/>
    <n v="716272"/>
    <n v="0.34227081332231329"/>
    <x v="4"/>
    <n v="716272"/>
    <n v="0.34227081332231329"/>
    <x v="1"/>
    <n v="47784"/>
    <n v="0.35915787711367819"/>
    <s v="Janna Gillen "/>
    <s v="hei@torshovdalensvenner.no"/>
    <n v="47441388"/>
    <s v="idrett og aktivitet"/>
    <s v="utstyr"/>
    <n v="140000"/>
    <m/>
    <n v="300"/>
    <s v="Basketball banen på Torshovdalens aktivitetshus trenger en oppfriskning og vi ønsker å pusse denne opp samtidig ha gratis basketball kurs hele sommeren og avslutte med en basketball turnering. "/>
    <m/>
    <s v="nei"/>
    <s v=""/>
    <s v="Vi lanserer ny nettside for Torshovdalensvenner 1 mars dere vil da få logo på hjemmesiden, dere får også logo og innlegg på facebook siden vår Torshovdalensvenner, logo på drakter på basketball tourneringen og SoMe innlegg. Vi kan også male Obos logo på basketballbanen og vi ønsker å gi ut vannflasker der kan vi gravere Obos logoen på. Ungdommene skal lage egen cafe under arrangementet og da vil vi ha takkeskilt og banner. Vi er åpne for andre innspill. "/>
    <m/>
    <m/>
    <n v="3"/>
    <x v="1"/>
    <n v="3"/>
    <m/>
    <n v="4"/>
  </r>
  <r>
    <x v="320"/>
    <m/>
    <x v="321"/>
    <s v="Sandakerveien 25"/>
    <n v="473"/>
    <s v="OSLO"/>
    <x v="3"/>
    <n v="716272"/>
    <n v="0.34227081332231329"/>
    <x v="4"/>
    <n v="716272"/>
    <n v="0.34227081332231329"/>
    <x v="1"/>
    <n v="47784"/>
    <n v="0.35915787711367819"/>
    <s v="Janna Gillen "/>
    <s v="hei@torshovdalensvenner.no"/>
    <n v="47441388"/>
    <s v="idrett og aktivitet"/>
    <s v="arrangement"/>
    <n v="170000"/>
    <m/>
    <n v="1700"/>
    <s v="Skatekurs nasjonalt gratis for alle. Dette har vært en suksess de siste 2 årene på Torshovdalen og i fjor hadde vi ikke middler til dette og det var etterspurt. Vi ønsker å bidra til rekrutteringen. Det er svært mange barn og unge som deltar på Torshov Open, og som endelig har et event hvor de både kan se og møte idolene sine. Det er viktig for rekrutteringen og ved å ha skatekurs i flere byer skaper man en samlet platform for skateboarding med et program som ender i Torshovdalen. "/>
    <m/>
    <s v="nei"/>
    <s v=""/>
    <s v="Vi lanserer ny nettside for Torshovdalensvenner 1 mars dere vil da få logo på hjemmesiden, dere får også logo og innlegg på facebook siden vår Torshovdalensvenner, logo på drakter på basketball tourneringen og SoMe innlegg. Vi kan også male Obos logo på basketballbanen og vi ønsker å gi ut vannflasker der kan vi gravere Obos logoen på. Ungdommene skal lage egen cafe under arrangementet og da vil vi ha takkeskilt og banner. Vi er åpne for andre innspill. "/>
    <m/>
    <m/>
    <n v="3"/>
    <x v="1"/>
    <n v="3"/>
    <m/>
    <n v="4"/>
  </r>
  <r>
    <x v="321"/>
    <m/>
    <x v="322"/>
    <s v="Kapellveien 69"/>
    <n v="487"/>
    <s v="OSLO"/>
    <x v="3"/>
    <n v="716272"/>
    <n v="0.34227081332231329"/>
    <x v="4"/>
    <n v="716272"/>
    <n v="0.34227081332231329"/>
    <x v="4"/>
    <n v="54611"/>
    <n v="0.32055812931460692"/>
    <s v="Sølve Selstø"/>
    <s v="solve.selsto@gmail.com"/>
    <n v="91784505"/>
    <s v="kultur og samfunn"/>
    <s v="utstyr"/>
    <n v="38000"/>
    <n v="25000"/>
    <n v="65"/>
    <s v="Grefsen skoles strykeorkester er eit inkluderande fellesskap av unge musikantar frå alle alderstrinn på Grefsen skole - og nokre ungdomsskuleelevar. Vi som driv orkesteret er veldig opptatt av at det ikkje skal vere for dyrt å spele i orkesteret vårt, ingen skal vere hindra frå å vere med av økonomiske grunnar. Men vi har utstyrs-utgifter. Konkret treng vi nye strengar, bogar, skulderstøtter, harpiks og fiolinkasser. Omtrent 15 000 kr til saman. I ønsker vi oss ein ny cello , omtrent 23 000 kr."/>
    <m/>
    <s v="nei"/>
    <s v=""/>
    <s v="Presisering: Vi har fått tilskudd frå andre støtteordnignar til ulike tiltak. Men akkurat desse tiltaka har vi ikkje søkt støtte frå andre kjelder.  På nettsidene har er OBOS lista opp, med logo, blant sponsorane. Om vi skulle få støtte til desse tiltaka, vil det også vere naturleg å skrive ein liten nyhetssak/blogpost om det.  Vidare vil vi nytte høvet ved konsertar og liknande til å informere om - og takke for - at støtte frå OBOS har gjort aktiviteten mogleg."/>
    <m/>
    <m/>
    <n v="2"/>
    <x v="0"/>
    <n v="2"/>
    <m/>
    <n v="4"/>
  </r>
  <r>
    <x v="322"/>
    <m/>
    <x v="323"/>
    <s v="Smedstuvegen 8"/>
    <n v="2030"/>
    <s v="NANNESTAD"/>
    <x v="1"/>
    <n v="725338"/>
    <n v="0.15411987239052691"/>
    <x v="38"/>
    <n v="15947"/>
    <n v="9.6130933717940681E-2"/>
    <x v="0"/>
    <m/>
    <m/>
    <s v="Marianne Stallvik Kråkmo"/>
    <s v="nestleder@nannestadil.no"/>
    <n v="45452450"/>
    <s v="idrett og aktivitet"/>
    <s v="arrangement"/>
    <n v="100000"/>
    <m/>
    <n v="2500"/>
    <s v="Nannestad idrettslag arrangerer hinderløpet Romerikes Råeste den 17. aug. 2024. Det forventes 2000 deltakere og flere hundre frivillige er engasjert for å få gjennomført arrangementet som fremmer lokal stolthet, mestringsopplevelser og samhold. Her er et glimt fra fjorårets arrangement:  https://youtu.be/hRo-sldnRiw Idrettslaget er opptatt av inkludering uavhengig av sosioøkonomisk status og søker om at OBOS sponser 100 billetter til barn og unge i lavinntektsfamilier. "/>
    <m/>
    <s v="nei"/>
    <s v=""/>
    <s v="Vi vil synliggjøre at OBOS har støttet oss ved å dele dette på nettsiden (logo under sponsorer på forsiden) og på innlegg i sosiale medier (facebook, instagram, TikTok). I tillegg vil OBOS få logoen sin på alle deltaker t-skjortene. Hvis OBOS stiller med bannere, beachflagg e.l. så kan vi også gjøre OBOS veldig synlig på arrangementsdagen."/>
    <m/>
    <m/>
    <n v="3"/>
    <x v="1"/>
    <n v="3"/>
    <m/>
    <n v="4"/>
  </r>
  <r>
    <x v="322"/>
    <m/>
    <x v="323"/>
    <s v="Smedstuvegen 8"/>
    <n v="2030"/>
    <s v="NANNESTAD"/>
    <x v="1"/>
    <n v="725338"/>
    <n v="0.15411987239052691"/>
    <x v="38"/>
    <n v="15947"/>
    <n v="9.6130933717940681E-2"/>
    <x v="0"/>
    <m/>
    <m/>
    <s v="Marianne Stallvik Kråkmo"/>
    <s v="nestleder@nannestadil.no"/>
    <n v="45452450"/>
    <s v="idrett og aktivitet"/>
    <s v="utstyr"/>
    <n v="60000"/>
    <m/>
    <n v="2500"/>
    <s v="Nannestad idrettslag arrangerer hinderløpet Romerikes Råeste og ønsker å kjøpe inn 100 turnringer i plast som benyttes til ulike hindere gjennom løypa. Dette utstyret vil benyttes av friidrettsgrenen til hinderløpstrening gjennom hele året. Treringene som ble brukt i hindere i fjor ble ødelagt av regnet og vi er avhengig av å kunne kjøpe inn nye før arrangementet i aug. Vi ønsker oss slike:  https://www.idrettsbutikken.no/sport-thieme/2582809/turnringer-til-utend%C3%B8rs-bruk-gymnastikkringer"/>
    <m/>
    <s v="nei"/>
    <s v=""/>
    <s v="Vi vil synliggjøre at OBOS har støttet oss ved å dele dette på nettsiden (logo under sponsorer på forsiden) og på innlegg i sosiale medier (facebook, instagram, TikTok). I tillegg vil OBOS få logoen sin på alle deltaker t-skjortene. Hvis OBOS stiller med bannere, beachflagg e.l. så kan vi også gjøre OBOS veldig synlig på arrangementsdagen."/>
    <m/>
    <m/>
    <n v="2"/>
    <x v="1"/>
    <n v="3"/>
    <m/>
    <n v="4"/>
  </r>
  <r>
    <x v="322"/>
    <m/>
    <x v="323"/>
    <s v="Smedstuvegen 8"/>
    <n v="2030"/>
    <s v="NANNESTAD"/>
    <x v="1"/>
    <n v="725338"/>
    <n v="0.15411987239052691"/>
    <x v="38"/>
    <n v="15947"/>
    <n v="9.6130933717940681E-2"/>
    <x v="0"/>
    <m/>
    <m/>
    <s v="linda Melander"/>
    <s v="linda.melander@livredning.no"/>
    <n v="91361439"/>
    <s v="idrett og aktivitet"/>
    <s v="arrangement"/>
    <n v="104565"/>
    <m/>
    <n v="40"/>
    <s v="Nannestad IL avdeling svømming ønsker at arrangere Aqua camp for ungdom 12-17 år i skolens sommerferie. 2 uker med heldags aktiviteter 20 ungdom per uke. Målet til Nannestad IL avdeling svømming er todelt, at ungdom skal få en meningsfull livsviktig  aktivitet i skolens sommerferie og at de skal kjenne felleskap med andre. Vi tenker at svømmeopplæring, førstehjelp, livredning, sikkerhet ved på og i vann samt felleskap og samarbeid skal stå i fokus. Vi ønsker også å servere noe mat i løpet av uka"/>
    <m/>
    <s v="nei"/>
    <s v=""/>
    <s v="Vi kommer trykke OBOS på utstyr, vannflasker, bekledning, mm samtidig kommer vi også tagga OBOS i innlegg på sosiale medier. Vi ønsker også å ha plakater med OBOS logo under arrangementet. "/>
    <m/>
    <m/>
    <n v="2"/>
    <x v="1"/>
    <n v="3"/>
    <m/>
    <n v="4"/>
  </r>
  <r>
    <x v="323"/>
    <m/>
    <x v="324"/>
    <s v="Kongshavn videregående skole Kongsveien 30"/>
    <n v="193"/>
    <s v="OSLO"/>
    <x v="3"/>
    <n v="716272"/>
    <n v="0.34227081332231329"/>
    <x v="4"/>
    <n v="716272"/>
    <n v="0.34227081332231329"/>
    <x v="11"/>
    <n v="54056"/>
    <n v="0.43610330028118988"/>
    <s v="Eskil Alm-Edvardsen"/>
    <s v="eskilealm@gmail.com"/>
    <n v="90233403"/>
    <s v="annet"/>
    <s v="utstyr"/>
    <n v="3000"/>
    <m/>
    <n v="5"/>
    <s v="Hei, Vi er en ungdomsbedrift fra CRE8SLO som heter YoungTalents. Vi har skapt en unik nettplattform som kobler unge entreprenør talenter med næringslivet, der studenter kan bygge sin entreprenør-CV og få den rangert basert på et poengsystem som viser frem deres erfaring og prestasjoner i entreprenørskap og i arbeidslivet. Vi mangler litt kapital til utvikling av nettsiden og trenger derfor støtte. Håper dere kan hjelpe oss! Med vennlig hilsen YoungTalents-teamet."/>
    <m/>
    <s v="nei, men vi har søkt"/>
    <s v=""/>
    <s v="Vi vil gladelig synliggjøre at OBOS har støttet oss ved å bruke logoen deres som en av våre samarbeidspartnere. Dette vil bli brukt på pitcher og dokumenter til Fylkesmesterskapet og (forhåpentligvis) Norgesmesterskapet. Vi kan selvfølgelig synliggjøre OBOS på nettsiden vår når vi lanserer for fullt."/>
    <m/>
    <m/>
    <n v="3"/>
    <x v="1"/>
    <n v="3"/>
    <m/>
    <n v="4"/>
  </r>
  <r>
    <x v="324"/>
    <m/>
    <x v="325"/>
    <s v="Eventyrveien 16"/>
    <n v="851"/>
    <s v="OSLO"/>
    <x v="3"/>
    <n v="716272"/>
    <n v="0.34227081332231329"/>
    <x v="4"/>
    <n v="716272"/>
    <n v="0.34227081332231329"/>
    <x v="4"/>
    <n v="54611"/>
    <n v="0.32055812931460692"/>
    <s v="Jonatan Tollås Nation"/>
    <s v="jonatan@mindbuddy.com"/>
    <n v="46446955"/>
    <s v="idrett og aktivitet"/>
    <s v="annet"/>
    <n v="500000"/>
    <m/>
    <n v="5"/>
    <s v="Som en kommersiell aktør søker vi støtte til et FoU-prosjekt i ungdomsfotball for å fremme livsmestring og mental helse, og redusere frafall blant utsatte grupper: 1) Videoer fra fotballprofiler for jenter i pubertet, om menstruasjon og hormonelle endringer. 2) Videoinnhold fra fotballprofiler, mental trenere og fysioterapeuter for skadede spillere. 3) Suksesshistorier fra sent utviklede fotballprofiler for å inspirere unge, sent utviklede spillere.   Målet er økt kunnskap og motivasjon."/>
    <m/>
    <s v="nei, men vi har søkt"/>
    <s v=""/>
    <s v="Vi har søkt støtte fra Innovasjon Norge til markedsavklaring.  Vi vil synliggjøre at OBOS har støttet oss gjennom: - Innlegg i sosiale medier.  - Vi har fått forespørsel fra Shifter om å få lage en sak om MindBuddy, noe vi har bedt om å få vente med. Hvis vi får støtte fra OBOS vil det synliggjøres i denne saken i Shifter - enten ved at vi sier det selv, eller at representanter fra OBOS er med i saken."/>
    <m/>
    <m/>
    <n v="3"/>
    <x v="1"/>
    <n v="3"/>
    <m/>
    <n v="4"/>
  </r>
  <r>
    <x v="325"/>
    <m/>
    <x v="326"/>
    <s v="c/o Tøyen Impro Øvre Slottsgate 3"/>
    <n v="157"/>
    <s v="OSLO"/>
    <x v="3"/>
    <n v="716272"/>
    <n v="0.34227081332231329"/>
    <x v="4"/>
    <n v="716272"/>
    <n v="0.34227081332231329"/>
    <x v="12"/>
    <n v="1471"/>
    <n v="0.31271244051665531"/>
    <s v="Terje Brevik"/>
    <s v="obos@toyenimpro.no"/>
    <n v="99012553"/>
    <s v="kultur og samfunn"/>
    <s v="annet"/>
    <n v="430000"/>
    <m/>
    <n v="500"/>
    <s v="Et ukentlig og gratis kurs- og aktivitetstilbud for barn og unge som ønsker å drive med teater på Ensjø i Gamle Oslo, samt to kurs i sommerferien.  Tiltaket vil være for den som ønsker å opptre og ha fokus på bla. improvisert teater, figurspill og historiefortelling, med kurs tilpasset ulike aldersgrupper og åpne for alle, uansett erfaring, bakgrunn eller ambisjoner.  Vi ønsker å skape en inkluderende og mangfoldig møteplass for positive opplevelser og mestringsfølelse gjennom lek og kreativitet"/>
    <m/>
    <s v="nei, men vi har søkt"/>
    <s v=""/>
    <s v="Vi ønsker å synligjøre støtte ved å ha med OBOS i tittel og logo på enkeltarrangementer, arrangementstekst, trykte og digitale media, på nettside, samt innlegg i sosiale medier."/>
    <m/>
    <m/>
    <n v="2"/>
    <x v="1"/>
    <n v="3"/>
    <m/>
    <n v="4"/>
  </r>
  <r>
    <x v="325"/>
    <m/>
    <x v="326"/>
    <s v="c/o Tøyen Impro Øvre Slottsgate 3"/>
    <n v="157"/>
    <s v="OSLO"/>
    <x v="3"/>
    <n v="716272"/>
    <n v="0.34227081332231329"/>
    <x v="4"/>
    <n v="716272"/>
    <n v="0.34227081332231329"/>
    <x v="12"/>
    <n v="1471"/>
    <n v="0.31271244051665531"/>
    <s v="Terje Brevik"/>
    <s v="obos@toyenimpro.no"/>
    <n v="99012553"/>
    <s v="kultur og samfunn"/>
    <s v="annet"/>
    <n v="430000"/>
    <m/>
    <n v="500"/>
    <s v="Et ukentlig og gratis kurstilbud for barn og unge som ønsker å drive med teater på Ensjø i Gamle Oslo, samt to kurs i sommerferien.  Tiltaket vil være for den som ikke ønsker å opptre og ha fokus på bla. figurmaking, kostymer, rekvisitter, masker og scenografi, med kurs tilpasset ulike aldersgrupper og åpne for alle, uansett erfaring, bakgrunn eller ambisjoner.  Vi ønsker å skape en inkluderende og mangfoldig møteplass for positive opplevelser og mestringsfølelse gjennom lek og kreativitet."/>
    <m/>
    <s v="nei, men vi har søkt"/>
    <s v=""/>
    <s v="Vi ønsker å synligjøre støtte ved å ha med OBOS i tittel og logo på enkeltarrangementer, arrangementstekst, trykte og digitale media, på nettside, samt innlegg i sosiale medier."/>
    <m/>
    <m/>
    <n v="3"/>
    <x v="1"/>
    <n v="3"/>
    <m/>
    <n v="4"/>
  </r>
  <r>
    <x v="325"/>
    <m/>
    <x v="326"/>
    <s v="c/o Tøyen Impro Øvre Slottsgate 3"/>
    <n v="157"/>
    <s v="OSLO"/>
    <x v="3"/>
    <n v="716272"/>
    <n v="0.34227081332231329"/>
    <x v="4"/>
    <n v="716272"/>
    <n v="0.34227081332231329"/>
    <x v="12"/>
    <n v="1471"/>
    <n v="0.31271244051665531"/>
    <s v="Terje Brevik"/>
    <s v="obos@toyenimpro.no"/>
    <n v="99012553"/>
    <s v="kultur og samfunn"/>
    <s v="annet"/>
    <n v="450000"/>
    <m/>
    <n v="1200"/>
    <s v="Etablering av en teaterscene på Ensjø der tiltak 1 og 2 møtes og samarbeider gjennom å skape forestillinger sammen. Teater og tilhørende aktiviteter er effektive verktøy for å trene opp sosiale ferdigheter og språk hos barn og unge, og gir erfaringer som skaper mestringsfølelse på individ- og gruppenivå. En scene skaper en arena og et miljø med trygge og inkluderende rammer, der foresatte kan bidra gjennom dugnad og frivillighet. Tiltaket vil dermed oppnå både sosiale og kunstneriske resultater."/>
    <m/>
    <s v="nei, men vi har søkt"/>
    <s v=""/>
    <s v="Vi ønsker å synligjøre støtte ved å ha med OBOS i tittel og logo på enkeltarrangementer, arrangementstekst, trykte og digitale media, på nettside, samt innlegg i sosiale medier."/>
    <m/>
    <m/>
    <n v="3"/>
    <x v="1"/>
    <n v="3"/>
    <m/>
    <n v="4"/>
  </r>
  <r>
    <x v="326"/>
    <s v="JA"/>
    <x v="327"/>
    <s v="c/o Birgit Helene Frøseth Rundvegen 27"/>
    <n v="7710"/>
    <s v="SPARBU"/>
    <x v="10"/>
    <n v="481550"/>
    <n v="2.0093448240058147E-2"/>
    <x v="80"/>
    <n v="23910"/>
    <n v="1.0288582183186951E-2"/>
    <x v="0"/>
    <m/>
    <m/>
    <s v="Birgit Helene Frøseth"/>
    <s v="birgit-helene@live.no"/>
    <n v="91812942"/>
    <s v="annet"/>
    <s v="arrangement"/>
    <n v="20000"/>
    <m/>
    <n v="30"/>
    <s v="Ungdomsklubben ønsker å arrangere disco for mellomtrinnet på nærskolen  på en lørdag med matservering og kiosk. Leier egnede lokaler hvis påmeldinga blir slik at vi ikke har plass i våre egne lokaler. Vi trenger støtte til å kjøpe inn pizza, drikke, kioskvarer og discolys/utstyr."/>
    <m/>
    <s v="nei, men vi har søkt"/>
    <s v=""/>
    <s v="Innlegg i sosiale medier, Instagram og facebook. Logo i lokalet. Obosdisco."/>
    <m/>
    <m/>
    <m/>
    <x v="1"/>
    <n v="3"/>
    <m/>
    <n v="4"/>
  </r>
  <r>
    <x v="326"/>
    <s v="JA"/>
    <x v="327"/>
    <s v="c/o Birgit Helene Frøseth Rundvegen 27"/>
    <n v="7710"/>
    <s v="SPARBU"/>
    <x v="10"/>
    <n v="481550"/>
    <n v="2.0093448240058147E-2"/>
    <x v="80"/>
    <n v="23910"/>
    <n v="1.0288582183186951E-2"/>
    <x v="0"/>
    <m/>
    <m/>
    <s v="Birgit Helene Frøseth"/>
    <s v="birgit-helene@live.no"/>
    <n v="91812942"/>
    <s v="annet"/>
    <s v="utstyr"/>
    <n v="60000"/>
    <m/>
    <n v="40"/>
    <s v="Vi søker om støtte til innkjøp av bordtennisutstyr, dart, discolys, utebenker. "/>
    <m/>
    <s v="nei, men vi har søkt"/>
    <s v=""/>
    <s v="Innlegg i sosiale medier, Instagram og facebook. Logo i lokalet. Obosdisco."/>
    <m/>
    <m/>
    <m/>
    <x v="1"/>
    <n v="3"/>
    <m/>
    <n v="4"/>
  </r>
  <r>
    <x v="138"/>
    <s v="JA"/>
    <x v="138"/>
    <s v="c/o Trond Nerland Ankerskogvegen 20"/>
    <n v="2319"/>
    <s v="HAMAR"/>
    <x v="6"/>
    <n v="371722"/>
    <n v="9.8433775778673308E-2"/>
    <x v="15"/>
    <n v="32727"/>
    <n v="0.35160570782534301"/>
    <x v="0"/>
    <m/>
    <m/>
    <s v="Trond Nerland"/>
    <s v="leder@grevelokkasjakk.com"/>
    <n v="91617427"/>
    <s v="annet"/>
    <s v="utstyr"/>
    <n v="50000"/>
    <n v="20000"/>
    <n v="100"/>
    <s v="Vi søker om penger til 30 sett brett, brikker, brikkeposer og klokker. Greveløkka sjakklubb er i fin vekst. Vi satser ekstra på bredde, jenter og integrering og skal arrangere en rekke breddearrangementer i 2024 som aktivitetsdager, klubbtreninger, turneringer, bymesterskap for skole lag, to uker sommersjakkskole, NM for barne- og ungdomsskolelag og NM for ungdom. Vi trenger rett og slett mer utstyr! Tiltaket vil komme deltakere til gode i mange år!"/>
    <m/>
    <s v="nei, men vi har søkt"/>
    <s v=""/>
    <s v="Vi synliggjør støtte fra OBOS på hjemmesiden vår, og vi framhever OBOS i omtale i sosiale medier om vi får tildelt støtte. Ved større arrangementer med deltagelse fra hele Norge takker vi også de som støtter arbeidet vårt i programhefter og omtale. Se også Greveløkka Sjakklubb på Facebook og hjemmesiden her https://grevelokkasjakk.com/om/ I intervjuer med lokale media vil vi også nevne OBOS."/>
    <n v="1"/>
    <m/>
    <m/>
    <x v="0"/>
    <n v="1"/>
    <m/>
    <n v="4"/>
  </r>
  <r>
    <x v="327"/>
    <m/>
    <x v="328"/>
    <s v="c/o Steinar Moe Skullerudveien 93"/>
    <n v="1188"/>
    <s v="OSLO"/>
    <x v="3"/>
    <n v="716272"/>
    <n v="0.34227081332231329"/>
    <x v="4"/>
    <n v="716272"/>
    <n v="0.34227081332231329"/>
    <x v="9"/>
    <n v="52214"/>
    <n v="0.52660206074999039"/>
    <s v="Monica Telle"/>
    <s v="monica@ostensjobasket.no"/>
    <n v="48119402"/>
    <s v="idrett og aktivitet"/>
    <s v="utstyr"/>
    <n v="50000"/>
    <m/>
    <n v="40"/>
    <s v="Treningstilbud for barn med særskilte behov for tilrettelegging. Det finnes få eller ingen slike tilbud i nærmiljøet. Vi ønsker derfor å skape en læringsarena også for barn og unge som har særskilt behov for tilrettelegging. Dette vil bli en arena for barn fra 9 år og oppover hvor barna får en mulighet til å spille basketball ut fra deres ståsted. Hovedvekten for både de med særskilte behov og gruppene som trener på skolene skal være gøy, sosialt og inkluderende for spillerne."/>
    <m/>
    <s v="nei"/>
    <s v=""/>
    <s v="Innlegg i sosiale medier. Ha i samarbeid med OBOS og logo i rekrutterings materiale og beskrivelser av prosjektet. Trykke OBOS logo på trenertøyet."/>
    <m/>
    <m/>
    <n v="2"/>
    <x v="1"/>
    <n v="3"/>
    <m/>
    <n v="4"/>
  </r>
  <r>
    <x v="328"/>
    <s v="JA"/>
    <x v="329"/>
    <s v="c/o Katrine Isaksen Sara Petersons vei 94"/>
    <n v="1513"/>
    <s v="MOSS"/>
    <x v="7"/>
    <n v="314938"/>
    <n v="0.10903415910433165"/>
    <x v="44"/>
    <n v="51819"/>
    <n v="8.0800478588934563E-2"/>
    <x v="0"/>
    <m/>
    <m/>
    <s v="Katrine Isaksen"/>
    <s v="isaksen.katrine@gmail.com"/>
    <n v="95789195"/>
    <s v="annet"/>
    <s v="annet"/>
    <n v="150000"/>
    <m/>
    <n v="20"/>
    <s v="Hageparsellag - Søker støtte til gjerde,  redskapsbod,  redskaper og benk 1. For å ta vare på matjord så det ikke gror igjen  2 Skape bedre trivsel i nærmiljø 3. Sette folk i aktivitet og mer fysisk arbeid 4. Skape mestringsfølelse"/>
    <m/>
    <s v="nei"/>
    <s v=""/>
    <s v="Informasjon på gjerdet"/>
    <m/>
    <m/>
    <m/>
    <x v="1"/>
    <n v="3"/>
    <m/>
    <n v="4"/>
  </r>
  <r>
    <x v="329"/>
    <m/>
    <x v="330"/>
    <s v="Langkaia 1"/>
    <n v="150"/>
    <s v="OSLO"/>
    <x v="3"/>
    <n v="716272"/>
    <n v="0.34227081332231329"/>
    <x v="4"/>
    <n v="716272"/>
    <n v="0.34227081332231329"/>
    <x v="15"/>
    <n v="62807"/>
    <n v="0.37502189246421574"/>
    <s v="André Lassemo"/>
    <s v="Artist@oslofringe.no"/>
    <n v="97009915"/>
    <s v="kultur og samfunn"/>
    <s v="arrangement"/>
    <n v="30000"/>
    <m/>
    <n v="800"/>
    <s v="Oslo Fringe er Norges største scenekunstfestival som arrangeres 4.-8. september på SALT Art&amp;Music. Siden 2021 har vi tilrettelagt visninger for 900 kunstnere, 180 forestillinger og et besøkstall på over 7000. Vi er en inkluderende festival, bygget på frivillighet, med fokus på å fremheve det frie scenekunstfeltet, unge og nylig utdannende. I år legger vi ekstra vekt på familier og vil at barneprogrammet, 3-13 år, skal være gratis. En tildeling vil dekke deler av utgiftene for 5 forestillinger."/>
    <m/>
    <s v="nei, men vi har søkt"/>
    <s v=""/>
    <s v="Vi vil synliggjøre støtte fra OBOS og andre støttespillere med logo på vår nettside (https://www.oslofringe.no/), innlegg Facebook/Instagram hvor vi til sammen har over 30.000 følgere, trykksaker (banner, plakater, flyers), skilt / annen fysisk synliggjøring ."/>
    <m/>
    <m/>
    <n v="3"/>
    <x v="1"/>
    <n v="3"/>
    <m/>
    <n v="4"/>
  </r>
  <r>
    <x v="330"/>
    <m/>
    <x v="331"/>
    <s v="Danmarks gate 4D"/>
    <n v="658"/>
    <s v="OSLO"/>
    <x v="3"/>
    <n v="716272"/>
    <n v="0.34227081332231329"/>
    <x v="4"/>
    <n v="716272"/>
    <n v="0.34227081332231329"/>
    <x v="15"/>
    <n v="62807"/>
    <n v="0.37502189246421574"/>
    <s v="Sivert Almvik"/>
    <s v="sivert.almvik@pm.me"/>
    <n v="98870720"/>
    <s v="kultur og samfunn"/>
    <s v="arrangement"/>
    <n v="65000"/>
    <m/>
    <n v="200"/>
    <s v="Oslo Street Photo Festival er en feiring av fotografi som kulminerer i sterke øyeblikksbilder, typisk representert som gate- og dokumentarfotografi. Vi inviterer fotografer og fotointeresserte fra Skandinavia til to dager med foredrag, inspirasjon og mingling."/>
    <s v="syntes søknadsgrunnlaget var litt tynt, og sender derfor over et litt lenger prosjektbeskrivelse med et budsjett. ligger i OGT mailboksen"/>
    <s v="nei, men vi har søkt"/>
    <s v=""/>
    <s v="Vi vil profilere dere på alt av materiell vi bruker i sosiale medier, plakater osv."/>
    <m/>
    <m/>
    <n v="3"/>
    <x v="1"/>
    <n v="3"/>
    <m/>
    <n v="4"/>
  </r>
  <r>
    <x v="331"/>
    <m/>
    <x v="332"/>
    <s v="Bondistranda 37"/>
    <n v="1386"/>
    <s v="ASKER"/>
    <x v="1"/>
    <n v="725338"/>
    <n v="0.15411987239052691"/>
    <x v="9"/>
    <n v="98430"/>
    <n v="0.1259575332723763"/>
    <x v="0"/>
    <m/>
    <m/>
    <s v="Christian Sennesvik"/>
    <s v="sennesvik@icloud.com"/>
    <n v="45289321"/>
    <s v="annet"/>
    <s v="utstyr"/>
    <n v="200000"/>
    <m/>
    <n v="750000"/>
    <s v="Tiltaket handler om å tilby familier og enslig støtte, utstyr når hunden forsvinner. Bruken av nettside, posten, youtube og in person vil sørge for at vi er unikt stilt til å hjelpe i hele Norge. Vi kan ettersende fullstendig dokumentasjon på ustyrsbehov og begrunnelse. "/>
    <m/>
    <s v="nei"/>
    <s v=""/>
    <s v="Vi vil kunne synliggjøre Obos på nettsiden, i årsrapporter som legges ut og på facebook gruppen til potespor savnet-hund. Samlet sett kan vi eksponere støtten på flere flater"/>
    <m/>
    <m/>
    <n v="3"/>
    <x v="1"/>
    <n v="3"/>
    <m/>
    <n v="4"/>
  </r>
  <r>
    <x v="332"/>
    <m/>
    <x v="333"/>
    <s v="Grorudveien 7"/>
    <n v="962"/>
    <s v="OSLO"/>
    <x v="3"/>
    <n v="716272"/>
    <n v="0.34227081332231329"/>
    <x v="4"/>
    <n v="716272"/>
    <n v="0.34227081332231329"/>
    <x v="2"/>
    <n v="28246"/>
    <n v="0.42133399419386813"/>
    <s v="MATS THYLI"/>
    <s v="mats@grorud1918.no"/>
    <n v="41161246"/>
    <s v="idrett og aktivitet"/>
    <s v="arrangement"/>
    <n v="50000"/>
    <m/>
    <n v="1000"/>
    <s v="Vi skal for første gang arrangere Grorud Løkkacup (3v3) for barn i alderen 6-11 år, med egen stjerneliga (for barn med funksjonsnedsettelse) over en hel helg. Tiltaket er et aktivt intergrerings- og inkluderingstiltak på Grorud og Groruddalen for gutter og jenter. "/>
    <m/>
    <s v="nei, men vi har søkt"/>
    <s v=""/>
    <s v="Vi ønsker å kalle cupen OBOS Groruddalen Cup, og vil aktivt fremme cupen i sosiale medier, ved utdeling av merch og annet merket med OBOS, og i tillegg vil vi arrangere cupen i forbindelse med OBOS Åpen Dag, så besøkende vil bli spesielt høyt. "/>
    <m/>
    <m/>
    <n v="3"/>
    <x v="1"/>
    <n v="1"/>
    <s v="Rasmus følger opp"/>
    <n v="4"/>
  </r>
  <r>
    <x v="333"/>
    <m/>
    <x v="334"/>
    <s v="Håkavikveien 47"/>
    <n v="1390"/>
    <s v="VOLLEN"/>
    <x v="1"/>
    <n v="725338"/>
    <n v="0.15411987239052691"/>
    <x v="9"/>
    <n v="98430"/>
    <n v="0.1259575332723763"/>
    <x v="0"/>
    <m/>
    <m/>
    <s v="marika dahl"/>
    <s v="marikahem@gmail.com"/>
    <n v="47666680"/>
    <s v="idrett og aktivitet"/>
    <s v="arrangement"/>
    <n v="39000"/>
    <m/>
    <n v="40"/>
    <s v="GUI avd. Paraidrett - en gruppe idrettsglede, barn og unge voksne med funksjonsnedsettelse. Vi skaper en sosial møteplass - fysisk aktivitet, inkludering, mestring og masse idrettsglede. I sommerukene 27-32 vil vi gjennomføre fast sommer trening for våre utøvere. 1 aktivitetsuke med aktiviteter på dagtid og 3 turer til Blåfjellshytte, Tilbud drives av frivillige ildsjeler og foreldre. 10 trenere under 20 år. Tilbud er gratis til alle. Minst en i styret er tilgjengelig på alle aktivitetstilbud."/>
    <m/>
    <s v="ja"/>
    <s v="Bufdir, 350.000. Dette har dekket oppstart av klubbens Paraidrettsgruppe. Vi kan nå tilby aktiviteter 4 ganger i uken, boocia (i hovedsak rullestolsbrukere) friidrett, dans og allidrett for yngre barn). Kostnader ved trenere, opplæring/kursing, innkjøp av nødvendig sportutstyr/redskap, halleie mm Vi er opptatt av våre utøvere som ofte opplever å stå utenfor fellesskapet, med lav innkomst skal kunne delta uten kontigent. Denne støtten vil bidra til sommeraktiviteter og sikre sosial møteplass.  "/>
    <s v="Vi er en enorm engasjert og takknemlig gruppe med utøvere, foreldre/foresatte/ildsjeler som vil spre det gode ordet gjennom våre kontakter og egne sosiale medier kontoen. Vi vil synliggjøre støtte på GUI:s nettside og FB side. Vi vill promotere Obos som støttespiller i fb med invitasjon til sommeruken og tur til Blåfjellhytten, i flyers, e-postutsendelse og FB. Hovedtrenere/Styreleder Trond ble utnevnt til årets trener Asker grunnet sin store innsats for gruppen, og får ofte medieomtale. "/>
    <m/>
    <m/>
    <n v="2"/>
    <x v="1"/>
    <n v="1"/>
    <m/>
    <n v="4"/>
  </r>
  <r>
    <x v="334"/>
    <s v="JA"/>
    <x v="335"/>
    <s v="Rokkevegen 42"/>
    <n v="6050"/>
    <s v="VALDERØYA"/>
    <x v="0"/>
    <n v="269696"/>
    <n v="4.3708471760797341E-2"/>
    <x v="81"/>
    <n v="8684"/>
    <n v="4.3873790879778905E-2"/>
    <x v="0"/>
    <m/>
    <m/>
    <s v="Runa Godø Sæther"/>
    <s v="runasather@gmail.com"/>
    <n v="91563960"/>
    <s v="kultur og samfunn"/>
    <s v="utstyr"/>
    <n v="100000"/>
    <m/>
    <n v="100"/>
    <s v="Vi søker om pengar til lyd og lysutstyr, for å kunne gi eit bedre opplæringstilbud til dei barn og unge som vil vere med i gruppa vår. Vi treng spesielt brukarvenlege lydmiksarar og fleire mikrofonar. Vi treng også fleire kablar, sidan utstyret er nokså slitt etter mange års bruk. Vi treng også ein skikkelig pc/Mac til bruk for studiomiksing, streaming og filmredigering."/>
    <m/>
    <s v="nei, men vi har søkt"/>
    <s v=""/>
    <s v="Logo på crew-t-skjorter, «OBOS» på storskjerm ved alle arrangement, innlegg i sosiale medier. OBOS på flyers og programhefte ved arrangement, OBOS-stickers på flightcases og anna teknisk utstyr."/>
    <n v="3"/>
    <m/>
    <m/>
    <x v="1"/>
    <n v="3"/>
    <m/>
    <n v="4"/>
  </r>
  <r>
    <x v="334"/>
    <s v="JA"/>
    <x v="335"/>
    <s v="Rokkevegen 42"/>
    <n v="6050"/>
    <s v="VALDERØYA"/>
    <x v="0"/>
    <n v="269696"/>
    <n v="4.3708471760797341E-2"/>
    <x v="81"/>
    <n v="8684"/>
    <n v="4.3873790879778905E-2"/>
    <x v="0"/>
    <m/>
    <m/>
    <s v="Runa Godø Sæther"/>
    <s v="runasather@gmail.com"/>
    <n v="91563960"/>
    <s v="kultur og samfunn"/>
    <s v="utstyr"/>
    <n v="100000"/>
    <m/>
    <n v="100"/>
    <s v="Vi søker om tilskudd til filmkamerautstyr for å kunne utvide aktivitetane gruppa vår ellers driv med. (Lyd/lys/podcast).I kommunen vår får vi stadig spørsmål om dugnadsoppdrag for kor, idrettslag og organisasjonar.Vi ønskar å satse på film og streaming, men manglar denne typen utstyr. Gruppa vår har eksistert i 7 år og har vore eit tilbud for barn og unge som står i fare for utenforskap.Derfor fekk leiaren vår i fjor kommunens frivillighetspris..Vi har mange som vil vere med, men manglar utstyr."/>
    <m/>
    <s v="nei, men vi har søkt"/>
    <s v=""/>
    <s v="Logo på crew-t-skjorter, «OBOS» på storskjerm ved alle arrangement, innlegg i sosiale medier. OBOS på flyers og programhefte ved arrangement, OBOS-stickers på flightcases og anna teknisk utstyr."/>
    <n v="3"/>
    <m/>
    <m/>
    <x v="1"/>
    <n v="3"/>
    <m/>
    <n v="4"/>
  </r>
  <r>
    <x v="334"/>
    <s v="JA"/>
    <x v="335"/>
    <s v="Rokkevegen 42"/>
    <n v="6050"/>
    <s v="VALDERØYA"/>
    <x v="0"/>
    <n v="269696"/>
    <n v="4.3708471760797341E-2"/>
    <x v="81"/>
    <n v="8684"/>
    <n v="4.3873790879778905E-2"/>
    <x v="0"/>
    <m/>
    <m/>
    <s v="Runa Godø Sæther"/>
    <s v="runasather@gmail.com"/>
    <n v="91563960"/>
    <s v="kultur og samfunn"/>
    <s v="arrangement"/>
    <n v="100000"/>
    <m/>
    <n v="100"/>
    <s v="Vi ønskar å arrangere ein sommarfestival for barn og unge, med workshops innanfor kunst, musikk, film og lyd/lys. Gruppa vår har eksistert i 7 år for aldersgruppa 12-18 år. Vi har vore teknisk arrangør for svært mange store og små arrangement. I januar valde vi difor å registrere gruppa som forening, for å kunne arrangere eigne konsertar, talkshow, elevkveldar workshops, festivalar osv. På ein sommarfestival vil vi invitere barn og unge til å delta aktivt gjennom ulike workshops og konsertar."/>
    <m/>
    <s v="nei, men vi har søkt"/>
    <s v=""/>
    <s v="Logo på crew-t-skjorter, «OBOS» på storskjerm ved alle arrangement, innlegg i sosiale medier. OBOS på flyers og programhefte ved arrangement, OBOS-stickers på flightcases og anna teknisk utstyr."/>
    <n v="3"/>
    <m/>
    <m/>
    <x v="1"/>
    <n v="3"/>
    <m/>
    <n v="4"/>
  </r>
  <r>
    <x v="335"/>
    <m/>
    <x v="336"/>
    <s v="Ryllikstien 16"/>
    <n v="4823"/>
    <s v="NEDENES"/>
    <x v="12"/>
    <n v="319057"/>
    <n v="2.0215823504890977E-2"/>
    <x v="41"/>
    <n v="46213"/>
    <n v="2.7979140068811807E-2"/>
    <x v="0"/>
    <m/>
    <m/>
    <s v="Maria Nordheim"/>
    <s v="maria@lovemammaene.no"/>
    <n v="91362218"/>
    <s v="kultur og samfunn"/>
    <s v="arrangement"/>
    <n v="50000"/>
    <m/>
    <n v="445"/>
    <s v="Løvemammaene er en diagnoseuavhengig organisasjon som jobber med å opplyse om og forbedre rettighetene til barn og unge med sykdom og funksjonsvariasjon. Vi brenner for støtte, frihet og likestilling til hele familien. Vi holder tilrettelagte familietreff på steder som f.eks Dyreparken Kristiansand, Leos lekeland, Bø sommerland og lignende. Dette er for at barn og søsken i sårbare situasjoner skal kunne være med på forskjellige aktiviteter og tilstelninger på lik linje med funksjonsfriske barn. "/>
    <m/>
    <s v="nei, men vi har søkt"/>
    <s v=""/>
    <s v="Med støtte fra dere blir det lagt ut på sosiale medier, og vil også bli dokumentert ved de aktuelle treffene at det er med hjelp fra dere vi har mulighet til å arrangere dette. Dette blir delt over hele lendet. "/>
    <m/>
    <m/>
    <n v="3"/>
    <x v="1"/>
    <n v="3"/>
    <s v="støtter ikke reise, "/>
    <n v="4"/>
  </r>
  <r>
    <x v="336"/>
    <s v="JA"/>
    <x v="337"/>
    <s v="c/o Kaja Knutsen Nedre Flatåsveg 27A"/>
    <n v="7099"/>
    <s v="FLATÅSEN"/>
    <x v="10"/>
    <n v="481550"/>
    <n v="2.0093448240058147E-2"/>
    <x v="27"/>
    <n v="214093"/>
    <n v="3.330328408682208E-2"/>
    <x v="0"/>
    <m/>
    <m/>
    <s v="Nidaros Sportsdrillklubb"/>
    <s v="lena.valvag@gmail.com"/>
    <n v="90877780"/>
    <s v="idrett og aktivitet"/>
    <s v="utstyr"/>
    <n v="25000"/>
    <m/>
    <n v="25"/>
    <s v="Ny oppstartet sportsdrillklubb i 2024 og første i Trondheim. Vi har i dag 11 medlemmer mellom 13 og 19 år. Vi ønsker oss flere medlemmer i denne aldersgruppen. Derfor søker vi midler til utstyr. Klubben har pr i dag ingenting. Vi har behov drillstaver for konkurransenivå, turnmatter, yogaklosser, tøyestrikk og musikkanlegg"/>
    <m/>
    <s v="nei"/>
    <s v=""/>
    <s v="Vi vil synliggjøre arrangementet via sosiale medier og logo på banner i idrettshallen der arrangementet vil bli holdt. Vi kommer til å bruke sosiale medier for å tiltrekke oss nye medlemmer. "/>
    <n v="3"/>
    <m/>
    <m/>
    <x v="1"/>
    <n v="3"/>
    <m/>
    <n v="4"/>
  </r>
  <r>
    <x v="336"/>
    <s v="JA"/>
    <x v="337"/>
    <s v="c/o Kaja Knutsen Nedre Flatåsveg 27A"/>
    <n v="7099"/>
    <s v="FLATÅSEN"/>
    <x v="10"/>
    <n v="481550"/>
    <n v="2.0093448240058147E-2"/>
    <x v="27"/>
    <n v="214093"/>
    <n v="3.330328408682208E-2"/>
    <x v="0"/>
    <m/>
    <m/>
    <s v="Nidaros Sportsdrillklubb"/>
    <s v="lena.valvag@gmail.com"/>
    <n v="90877780"/>
    <s v="idrett og aktivitet"/>
    <s v="arrangement"/>
    <n v="30000"/>
    <m/>
    <n v="25"/>
    <s v="Ny oppstartet sportsdrillklubb i 2024 og første i Trondheim. Vi har i dag 11 medlemmer mellom 13 og 19 år. Vi ønsker oss flere medlemmer i denne aldersgruppen. Derfor søker vi midler til å ha en aktivitetsuke der de som ønsker å prøve sportsdrill kan delta. Vi planlegger aktiviteten i uke 32 før skolestart. Utgiftene med et slik tiltak vil går til halleie (750kr pr time). 2 stk Instruktører. Mat til alle deltakere Vi ønsker at tiltaket skal være gratis, men klubben har ingen midler. "/>
    <m/>
    <s v="nei"/>
    <s v=""/>
    <s v="Vi vil synliggjøre arrangementet via sosiale medier og logo på banner i idrettshallen der arrangementet vil bli holdt. Vi kommer til å bruke sosiale medier for å tiltrekke oss nye medlemmer. "/>
    <n v="3"/>
    <m/>
    <m/>
    <x v="1"/>
    <n v="3"/>
    <m/>
    <n v="4"/>
  </r>
  <r>
    <x v="337"/>
    <m/>
    <x v="338"/>
    <s v="Dalstøkket 1"/>
    <n v="8020"/>
    <s v="BODØ"/>
    <x v="13"/>
    <n v="242425"/>
    <n v="1.0663091677838507E-2"/>
    <x v="82"/>
    <n v="53623"/>
    <n v="1.4191671484251161E-2"/>
    <x v="0"/>
    <m/>
    <m/>
    <s v="Tone Helgesen"/>
    <s v="nordnorskhestesport@gmail.com"/>
    <n v="99469316"/>
    <s v="idrett og aktivitet"/>
    <s v="utstyr"/>
    <n v="90000"/>
    <m/>
    <n v="100"/>
    <s v="Foreningen har tilholdssted i en relativt nyoppført ridehall i Bodø. Hallen er base for alle planlagte arrangement fremover, og vi ønsker å utvikle treningsfasilitetene her, for kunne tilby et så godt tilbud som mulig fremover. Som en videreføring av tiltaket vi søker ovenfor, med faste treningshelger, vil det være avgjørende for utøvernes utvikling med god egentrening mellom de organiserte treningene. Vi ønsker derfor å søke om tilskudd til veggspeil langs hallens ene kortside."/>
    <m/>
    <s v="nei"/>
    <s v=""/>
    <s v="Skilt i ridehall, med bredt publikum. Her arrangeres det treninger for hest, ukentlige treninger for ulike hundeklubber, valpekurs, og egentrening for både hund og hest. OBOS-støttede arrangementer markeres også tydelig i sosiale medier, med bilder og videoer for regelmessig synlighet og økt oppmerksomhet på OBOS-støtten. Dette gjøres gjennom arrangør, men også tilfeldig via deltakere og brukere av hallen, ettersom skiltet vil være svært synlig på bilder/videoer fra treninger."/>
    <m/>
    <m/>
    <n v="3"/>
    <x v="1"/>
    <n v="3"/>
    <m/>
    <n v="4"/>
  </r>
  <r>
    <x v="337"/>
    <m/>
    <x v="338"/>
    <s v="Dalstøkket 1"/>
    <n v="8020"/>
    <s v="BODØ"/>
    <x v="13"/>
    <n v="242425"/>
    <n v="1.0663091677838507E-2"/>
    <x v="82"/>
    <n v="53623"/>
    <n v="1.4191671484251161E-2"/>
    <x v="0"/>
    <m/>
    <m/>
    <s v="Tone Helgesen"/>
    <s v="nordnorskhestesport@gmail.com"/>
    <n v="99469316"/>
    <s v="idrett og aktivitet"/>
    <s v="arrangement"/>
    <n v="80000"/>
    <m/>
    <n v="50"/>
    <s v="Vi ønsker å arrangere faste treninger med tilreisende, anerkjent trener, hvor barn og unge får muligheten til å trene gratis/til redusert pris. Dette er et tiltak vi håper kan bidra til rekruttering, sosial og økonomisk utjevning i sporten, skape et treningssamhold og mer kontinuitet i treningstilbudet, til en pris som ikke ekskluderer flertallet. Pr i dag er hestesporten, spesielt i Nord, ekskluderende, da treningene som arrangeres er uforholdsmessig høy, blant annet pga. trenernes reisevei. "/>
    <m/>
    <s v="nei"/>
    <s v=""/>
    <s v="Skilt i ridehall, med bredt publikum. Her arrangeres det treninger for hest, ukentlige treninger for ulike hundeklubber, valpekurs, og egentrening for både hund og hest. OBOS-støttede arrangementer markeres også tydelig i sosiale medier, med bilder og videoer for regelmessig synlighet og økt oppmerksomhet på OBOS-støtten. Dette gjøres gjennom arrangør, men også tilfeldig via deltakere og brukere av hallen, ettersom skiltet vil være svært synlig på bilder/videoer fra treninger."/>
    <m/>
    <m/>
    <n v="3"/>
    <x v="1"/>
    <n v="3"/>
    <m/>
    <n v="4"/>
  </r>
  <r>
    <x v="33"/>
    <s v="JA"/>
    <x v="33"/>
    <s v="HIL-huset"/>
    <n v="2317"/>
    <s v="HAMAR"/>
    <x v="6"/>
    <n v="371722"/>
    <n v="9.8433775778673308E-2"/>
    <x v="15"/>
    <n v="32727"/>
    <n v="0.35160570782534301"/>
    <x v="0"/>
    <m/>
    <m/>
    <s v="Line Bruun Schjerve"/>
    <s v="turn@hamaridrettslag.no"/>
    <n v="95879703"/>
    <s v="idrett og aktivitet"/>
    <s v="annet"/>
    <n v="100000"/>
    <n v="40000"/>
    <n v="100"/>
    <s v="Gratis turncamp for ungdom i alderen 11-19 år i uke 26, 27, 28, 29. For å sikre en trygg arena hvor ungdommene kan oppleve mestring og være sosiale gjennom ukene i sommerferien. Målet videre er at ungdommene skal komme tilbake ved sesongstart og bruke klubbhuset samt turn som aktivitet fremover."/>
    <m/>
    <s v="nei"/>
    <s v=""/>
    <s v="Tittel og logo på t-skjorter - OBOS turncamp for ungdom. Innlegg i sosiale media i forkant, underveis og i etterkant."/>
    <n v="1"/>
    <m/>
    <m/>
    <x v="0"/>
    <n v="1"/>
    <m/>
    <n v="4"/>
  </r>
  <r>
    <x v="214"/>
    <s v="JA"/>
    <x v="215"/>
    <s v="Jutulveien 13"/>
    <n v="3122"/>
    <s v="TØNSBERG"/>
    <x v="5"/>
    <n v="255715"/>
    <n v="0.12423205521772286"/>
    <x v="6"/>
    <n v="59014"/>
    <n v="0.24268817568712509"/>
    <x v="0"/>
    <m/>
    <m/>
    <s v="Malin Nylén"/>
    <s v="malinnylen@hotmail.com"/>
    <n v="95412935"/>
    <s v="idrett og aktivitet"/>
    <s v="annet"/>
    <n v="4000"/>
    <m/>
    <n v="45"/>
    <s v="Vi søker støtte til treningstid inne i hall for damelaget og j17-laget vårt."/>
    <m/>
    <s v="nei"/>
    <s v=""/>
    <s v="Vi kommer til å ha OBOS-logo på genserne som brukes på alt av treninger og kamper. Vi reiser også ofte i disse genserne når vi drar på kamper og har de på ved dugnader og lignende. Vi kan også legge ut et innlegg på FK Eik Tønsberg sine sider om at vi har fått sponset treningstider inne i hall av OBOS - denne siden har 4,8k følgerne så det når ut til mange."/>
    <n v="3"/>
    <m/>
    <m/>
    <x v="1"/>
    <n v="3"/>
    <m/>
    <n v="4"/>
  </r>
  <r>
    <x v="338"/>
    <m/>
    <x v="339"/>
    <s v="Smålensgata 3"/>
    <n v="657"/>
    <s v="OSLO"/>
    <x v="3"/>
    <n v="716272"/>
    <n v="0.34227081332231329"/>
    <x v="4"/>
    <n v="716272"/>
    <n v="0.34227081332231329"/>
    <x v="15"/>
    <n v="62807"/>
    <n v="0.37502189246421574"/>
    <s v="Trond Bølviken"/>
    <s v="trond.bolviken@outlook.com"/>
    <n v="90968043"/>
    <s v="kultur og samfunn"/>
    <s v="annet"/>
    <n v="250000"/>
    <m/>
    <n v="100000"/>
    <s v="En skulptur av arkitekt Truls Thorenfeldt sittende på Olaf Ryes plass. Formålet er å minne om hvor nært det på 1970 og -80-tallet var at Grünerløkka ble sanert og å hedre de planleggere, politikere, byråkrater, utbyggere (inkl. OBOS) og entreprenører og som bidro til å redde bydelen. Søknaden sendes på vegne av en forening under registrering i Brønnøysund. Vi er enige med bydelen om en avtale om skulpturen. Vi søker om halve kostnaden. Resten vil bli finansiert gjennom en bred innsamling."/>
    <s v="Da vi sendte inn denne søknaden hadde vi ikke mottatt org. nummer fra Brønnøysund og brukte derfor nummeret til et personlig foretak jeg har registrert._x000a__x000a_Vi har nå fått svar fra Brønnøysund. Nummeret er 933 022 722._x000a_Det gamle var dette, i tilfelle vi trenger: 923529314"/>
    <s v="nei"/>
    <s v=""/>
    <s v="OBOS (og øvrige bidragsytere) vil bli synligjort på en plakett på skulpturen, også med logo dersom de ønsker det. Vi regner med betydelig medieomtale ved avduking. Bidragsyterne vil i den forbindelse bli presentert og vil kunne forklare hvorfor de har bidratt med støtte. "/>
    <m/>
    <m/>
    <n v="3"/>
    <x v="1"/>
    <n v="3"/>
    <m/>
    <n v="4"/>
  </r>
  <r>
    <x v="339"/>
    <s v="JA"/>
    <x v="340"/>
    <s v="Varde idrettsplass Odnesvegen 628"/>
    <n v="2822"/>
    <s v="BYBRUA"/>
    <x v="6"/>
    <n v="371722"/>
    <n v="9.8433775778673308E-2"/>
    <x v="52"/>
    <n v="30799"/>
    <n v="4.3962466313841361E-2"/>
    <x v="0"/>
    <m/>
    <m/>
    <s v="Lene Ottosen"/>
    <s v="leneottosen.lo@gmail.com"/>
    <n v="47027286"/>
    <s v="idrett og aktivitet"/>
    <s v="utstyr"/>
    <n v="9000"/>
    <m/>
    <n v="18"/>
    <s v="Varde IL J16 søker om støtte til å kjøpe 1 sett spillerdrakter. Vi er det eldste laget i Varde IL og det er mange år siden det har vært J16 satsning. Vi trenger å kjøpe oss 1 sett med bortedrakter slik at vi ikke får problemer med draktlikhet. Vi må kjøpe dette selv da klubben ikke har bortedrakter, det er ikke nødvendig i yngre lag men ikke lov å spille med vester i J16."/>
    <m/>
    <s v="nei"/>
    <s v=""/>
    <s v="Vi trykker OBOS på draktene våre"/>
    <n v="3"/>
    <m/>
    <m/>
    <x v="1"/>
    <n v="3"/>
    <m/>
    <n v="4"/>
  </r>
  <r>
    <x v="339"/>
    <s v="JA"/>
    <x v="340"/>
    <s v="Varde idrettsplass Odnesvegen 628"/>
    <n v="2822"/>
    <s v="BYBRUA"/>
    <x v="6"/>
    <n v="371722"/>
    <n v="9.8433775778673308E-2"/>
    <x v="52"/>
    <n v="30799"/>
    <n v="4.3962466313841361E-2"/>
    <x v="0"/>
    <m/>
    <m/>
    <s v="Lene Tokerud "/>
    <s v="lene_t18@hotmail.com"/>
    <n v="99340802"/>
    <s v="idrett og aktivitet"/>
    <s v="utstyr"/>
    <n v="12000"/>
    <m/>
    <n v="45"/>
    <s v="Ønsker å søke på nye drakter til de yngre håpefulle håndballspiller vi har i klubben. Våre yngre spillere har drakter i ulike modeller og de begynner å bli noe slitt. Tenk så mye like drakter har å si for spillerne når draktene er like. "/>
    <m/>
    <s v="nei"/>
    <s v=""/>
    <s v="Vi vil synliggjøre OBOS med logo på draktene, og legge til OBOS på sosiale medier når vi legger ut informasjon/ bilder på Varde sine sider. "/>
    <n v="3"/>
    <m/>
    <m/>
    <x v="1"/>
    <n v="3"/>
    <m/>
    <n v="4"/>
  </r>
  <r>
    <x v="340"/>
    <s v="JA"/>
    <x v="341"/>
    <s v="FIL-huset Hafstadreina 24"/>
    <n v="6813"/>
    <s v="FØRDE"/>
    <x v="2"/>
    <n v="649540"/>
    <n v="5.2096868553129907E-2"/>
    <x v="67"/>
    <n v="22333"/>
    <n v="1.6119643576769802E-2"/>
    <x v="0"/>
    <m/>
    <m/>
    <s v="Arne.Sæterbakken Sæterbakken"/>
    <s v="seters@hotmail.com"/>
    <n v="97572755"/>
    <s v="idrett og aktivitet"/>
    <s v="annet"/>
    <n v="12500"/>
    <m/>
    <n v="450"/>
    <s v="Førde Turn ønsker å sende 4 av våre flinke trenere, alle 16 år, på sikringskurs for tumbling og trampett. Det er krav til dette sikringskurset for at barna skal kunne bruke trampettene i turnhallen og per dags dato er det kun de eldste turnerne (over 14 år) som har instruktører med dette kurset. Kurset skjer i regi av Norges Gymnastikk og Turnforening og går over en helg. "/>
    <m/>
    <s v="nei"/>
    <s v=""/>
    <s v="Obos logo på tv-skjermen som viser alle praktisk info til foreldrene, innlegg på Instagram, Facebook og Snap, samt positiv omtale på hjemmesidene våre. "/>
    <n v="3"/>
    <m/>
    <m/>
    <x v="1"/>
    <n v="3"/>
    <s v="ingen prosjekt eller lag i denne region"/>
    <n v="4"/>
  </r>
  <r>
    <x v="33"/>
    <s v="JA"/>
    <x v="33"/>
    <s v="HIL-huset"/>
    <n v="2317"/>
    <s v="HAMAR"/>
    <x v="6"/>
    <n v="371722"/>
    <n v="9.8433775778673308E-2"/>
    <x v="15"/>
    <n v="32727"/>
    <n v="0.35160570782534301"/>
    <x v="0"/>
    <m/>
    <m/>
    <s v="Kristine Risanger Røsland"/>
    <s v="svomming@hamaridrettslag.no"/>
    <n v="90838495"/>
    <s v="idrett og aktivitet"/>
    <s v="arrangement"/>
    <n v="159960"/>
    <n v="40000"/>
    <n v="50"/>
    <s v="OBOS svømmecamp for barn som ikke er vanntilvendt eller som er fra lavtlønnede familier. 2 sommerskoler m/25 barn på hver fra 6-19 år.  Vi ønsker å arrangere camp i uke 27 og en i uke 32. Forbeholdt til de som trenger det, men blir det ikke fylt opp, åpner vi for alle. Vanligvis er det ikke noe problem å fylle opp. Vi kommer til å ta en symbolsk sum, kr. 100,- Dette gjør vi på bakgrunn av tidligere erfaringer. Når det er gratis er det mange som melder barna på, men så kommer de ikke. "/>
    <m/>
    <s v="nei"/>
    <s v=""/>
    <s v="Vi tagger alltid sponsorene /samarbeidspartnerne våre på sosiale medier. I påmeldingsinformasjonen til OBOS svømmecamp poengterer vi at det er i samarbeid med OBOS.  Vi forklarer at det er pga dere at vi kan arrangere svømmecampen. Får vi støtte til banetau vil vi skrive det i invitasjonene til svømmestevnene vi da kan arrangere, at det er takket være dere at vi kan arrangere. Samt tagge under konkurranser."/>
    <n v="1"/>
    <m/>
    <m/>
    <x v="0"/>
    <n v="1"/>
    <m/>
    <n v="4"/>
  </r>
  <r>
    <x v="341"/>
    <m/>
    <x v="342"/>
    <s v="Spireaveien 3"/>
    <n v="580"/>
    <s v="OSLO"/>
    <x v="3"/>
    <n v="716272"/>
    <n v="0.34227081332231329"/>
    <x v="4"/>
    <n v="716272"/>
    <n v="0.34227081332231329"/>
    <x v="6"/>
    <n v="36954"/>
    <n v="0.30021107322617308"/>
    <s v="Myen Michaelsen"/>
    <s v="myennguyen@hotmail.com"/>
    <n v="93873737"/>
    <s v="idrett og aktivitet"/>
    <s v="annet"/>
    <n v="50000"/>
    <m/>
    <n v="25"/>
    <s v="En del av håndballgruppens strategi å satse på å utvikle unge trenere og dommere fra de eldre lagenhetene. På denne måten beholder vi ungdommen lengst mulig i idretten, samtidig som det gir ungdom en mulighet til å ta ansvar, utvikle sine ferdigheter og prøve seg i en lederrolle tidlig. I inneværende sesong har vi 14 dommere i alderen 14-19 år. I tillegg har vi 7  ungdomstrenere. Vi søker midler til å holde dommerkurs, trenerkurs, arrangementer og videre satsning unge dommere og trenere."/>
    <m/>
    <s v="nei"/>
    <s v=""/>
    <s v="OBOS vil få status som generalsponsor for Hasle-Løren Håndball i 2024, og vil få synlig plassering på våre nettsider. Vi vil ha bannerflagg med OBOS sin logo på arrangementer som Håndballens dag (årlig event), andre rekrutteringseventer samt hjemmebanekamper. I tillegg vil ha månedlige innlegg på vår facebook-konto der vi nevner OBOS som sponsor. "/>
    <m/>
    <m/>
    <n v="2"/>
    <x v="1"/>
    <n v="3"/>
    <m/>
    <n v="4"/>
  </r>
  <r>
    <x v="341"/>
    <m/>
    <x v="342"/>
    <s v="Spireaveien 3"/>
    <n v="580"/>
    <s v="OSLO"/>
    <x v="3"/>
    <n v="716272"/>
    <n v="0.34227081332231329"/>
    <x v="4"/>
    <n v="716272"/>
    <n v="0.34227081332231329"/>
    <x v="6"/>
    <n v="36954"/>
    <n v="0.30021107322617308"/>
    <s v="Myen Michaelsen"/>
    <s v="myennguyen@hotmail.com"/>
    <n v="93873737"/>
    <s v="idrett og aktivitet"/>
    <s v="utstyr"/>
    <n v="45000"/>
    <m/>
    <n v="35"/>
    <s v="En viktig rekrutteringsarena for håndballgruppen er Håndballskolen, et tilbud til de yngste barna.  Håndballskolen består hovedsakelig av barn i første klasse som trener sammen i gymsalen på Løren skole på mandager 17.00- 17.45. Det er også noen barn som går siste året i barnehage (skolestartere). Vi søker med dette om midler til håndballskolen, slik at vi kan holde lave kontigenter og lav terskel til deltakelse. Midlene vil være primært til utstyr som mål, ball, drakter og sosiale arrangementer"/>
    <m/>
    <s v="nei"/>
    <s v=""/>
    <s v="OBOS vil få status som generalsponsor for Hasle-Løren Håndball i 2024, og vil få synlig plassering på våre nettsider. Vi vil ha bannerflagg med OBOS sin logo på arrangementer som Håndballens dag (årlig event), andre rekrutteringseventer samt hjemmebanekamper. I tillegg vil ha månedlige innlegg på vår facebook-konto der vi nevner OBOS som sponsor. "/>
    <m/>
    <m/>
    <n v="3"/>
    <x v="1"/>
    <n v="3"/>
    <m/>
    <n v="4"/>
  </r>
  <r>
    <x v="341"/>
    <m/>
    <x v="342"/>
    <s v="Spireaveien 3"/>
    <n v="580"/>
    <s v="OSLO"/>
    <x v="3"/>
    <n v="716272"/>
    <n v="0.34227081332231329"/>
    <x v="4"/>
    <n v="716272"/>
    <n v="0.34227081332231329"/>
    <x v="6"/>
    <n v="36954"/>
    <n v="0.30021107322617308"/>
    <s v="Klas Birkedal"/>
    <s v="klas.torkill.birkedal@bfe.oslo.kommune.no"/>
    <n v="92204210"/>
    <s v="idrett og aktivitet"/>
    <s v="arrangement"/>
    <n v="46000"/>
    <m/>
    <n v="23"/>
    <s v="Hasle Løren ishockey U14 er påmeldt Gøteborg ishockeyforbunds cup sesongen 24/25.  Cupen foregår i Gøteborg.  Vi ønsker å ha med oss alle spillerne og et tiltak vil være å subsidiere reise og opphold.  Vi søker derfor om støtte til 50% av reiseutgiftene som totalt vil være kr ca 92.000,- kr."/>
    <m/>
    <s v="nei"/>
    <s v=""/>
    <s v="Vi vil synliggjøre støtten ved å trykke OBOS-logoen på drakter, flasker og bager.  Klubben har videre en Facebook side, der vi publiserer fra våre turer.  Her vil vi da også profilere OBOS."/>
    <m/>
    <m/>
    <n v="3"/>
    <x v="1"/>
    <n v="3"/>
    <s v="støtter ikke reise"/>
    <n v="4"/>
  </r>
  <r>
    <x v="341"/>
    <m/>
    <x v="342"/>
    <s v="Spireaveien 3"/>
    <n v="580"/>
    <s v="OSLO"/>
    <x v="3"/>
    <n v="716272"/>
    <n v="0.34227081332231329"/>
    <x v="4"/>
    <n v="716272"/>
    <n v="0.34227081332231329"/>
    <x v="6"/>
    <n v="36954"/>
    <n v="0.30021107322617308"/>
    <s v="Klas Birkedal"/>
    <s v="klas.torkill.birkedal@bfe.oslo.kommune.no"/>
    <n v="92204210"/>
    <s v="idrett og aktivitet"/>
    <s v="utstyr"/>
    <n v="10000"/>
    <m/>
    <n v="23"/>
    <s v="Hasle Løren ishockey U14 har behov for å bytte ut flasker, flaskeholdere og bager til div utstyr."/>
    <m/>
    <s v="nei"/>
    <s v=""/>
    <s v="Vi vil synliggjøre støtten ved å trykke OBOS-logoen på drakter, flasker og bager.  Klubben har videre en Facebook side, der vi publiserer fra våre turer.  Her vil vi da også profilere OBOS."/>
    <m/>
    <m/>
    <n v="3"/>
    <x v="1"/>
    <n v="3"/>
    <m/>
    <n v="4"/>
  </r>
  <r>
    <x v="341"/>
    <m/>
    <x v="342"/>
    <s v="Spireaveien 3"/>
    <n v="580"/>
    <s v="OSLO"/>
    <x v="3"/>
    <n v="716272"/>
    <n v="0.34227081332231329"/>
    <x v="4"/>
    <n v="716272"/>
    <n v="0.34227081332231329"/>
    <x v="6"/>
    <n v="36954"/>
    <n v="0.30021107322617308"/>
    <s v="Klas Birkedal"/>
    <s v="klas.torkill.birkedal@bfe.oslo.kommune.no"/>
    <n v="92204210"/>
    <s v="idrett og aktivitet"/>
    <s v="utstyr"/>
    <n v="30000"/>
    <n v="20000"/>
    <n v="23"/>
    <s v="Hasle Lørens ishockeys U14 er en fin gjeng på 23 spillere bestående av gutter og jenter.  Vi er Aktive og deltar på kamper og cuper i inn- og utland.  Nå søker vi om støtte til nye hjemme- og bortedrakter, samt strømper.  "/>
    <m/>
    <s v="nei"/>
    <s v=""/>
    <s v="Vi vil synliggjøre støtten ved å trykke OBOS-logoen på drakter, flasker og bager.  Klubben har videre en Facebook side, der vi publiserer fra våre turer.  Her vil vi da også profilere OBOS."/>
    <m/>
    <m/>
    <n v="2"/>
    <x v="0"/>
    <n v="1"/>
    <m/>
    <n v="4"/>
  </r>
  <r>
    <x v="341"/>
    <m/>
    <x v="342"/>
    <s v="Spireaveien 3"/>
    <n v="580"/>
    <s v="OSLO"/>
    <x v="3"/>
    <n v="716272"/>
    <n v="0.34227081332231329"/>
    <x v="4"/>
    <n v="716272"/>
    <n v="0.34227081332231329"/>
    <x v="6"/>
    <n v="36954"/>
    <n v="0.30021107322617308"/>
    <s v="Myen Michaelsen"/>
    <s v="myennguyen@hotmail.com"/>
    <n v="93873737"/>
    <s v="idrett og aktivitet"/>
    <s v="annet"/>
    <n v="125000"/>
    <n v="50000"/>
    <n v="250"/>
    <s v="Hasle-Løren Håndball gir i dag tilbud til rundt 250 spillere i alderen seks til 18 år.Økern, Løren og Ulven er områder med sterk befolkningvekst. Hasle-Løren Håndball gir  unge en viktig arena der de kan møtes på tvers av sosiøøkonomiske lag og skolekrets, oppleve samhold og mestring. All aktivitet er tuftet på frivillighet og deltakelse fra foreldre. Vi søker med dette om midler til å drifte håndballgruppen, slik at vi kan holde lave kontigenter og lav terskel til deltakelse. "/>
    <m/>
    <s v="nei"/>
    <s v=""/>
    <s v="OBOS vil få status som generalsponsor for Hasle-Løren Håndball i 2024, og vil få synlig plassering på våre nettsider. Vi vil ha bannerflagg med OBOS sin logo på arrangementer som Håndballens dag (årlig event), andre rekrutteringseventer samt hjemmebanekamper. I tillegg vil ha månedlige innlegg på vår facebook-konto der vi nevner OBOS som sponsor. "/>
    <m/>
    <m/>
    <n v="2"/>
    <x v="0"/>
    <n v="2"/>
    <m/>
    <n v="4"/>
  </r>
  <r>
    <x v="341"/>
    <m/>
    <x v="342"/>
    <s v="Spireaveien 3"/>
    <n v="580"/>
    <s v="OSLO"/>
    <x v="3"/>
    <n v="716272"/>
    <n v="0.34227081332231329"/>
    <x v="4"/>
    <n v="716272"/>
    <n v="0.34227081332231329"/>
    <x v="6"/>
    <n v="36954"/>
    <n v="0.30021107322617308"/>
    <s v="Bogdan Yevchuk"/>
    <s v="b.yevchuk@gmail.com"/>
    <n v="90857183"/>
    <s v="idrett og aktivitet"/>
    <s v="utstyr"/>
    <n v="67000"/>
    <n v="30000"/>
    <n v="42"/>
    <s v="Hasle-Løren ishockey startet opp med egen jentetrening ukentlig sesongen 21/22. Klubben hadde på dette tidspunktet ingen jentelag og det var kun 1-2 eller ingen jenter på de eksisterende lagenhetene. Nå, i inneværende sesong (23/24) er det 42+ jenter som benytter seg av tilbudet, fordelt på lagene JU9 , U11 og Hockeyskole. Vi ønsker å utvikle og styrke jentesatsingen fremover. For å realisere dette så trenger vi økonomiske midler til drakter og keeperutstyr, utlånsutstyr."/>
    <m/>
    <s v="ja"/>
    <s v="Sesong 22/23 vi fikk ca. 110 000,- nok fra Spareabank DNB stiftelse. Vi startet på bar bakke i sesong 21/22. Midlene ble brukt for keeperutstyr, hjemmedrakter, bortedrakter og andre trenings og utlåns utstyr. Vi ser at jentesatsingen vår lykkes ved at flere og flere jenter kommer til oss og vil starte med ishockey og flere jenter blir. Men det krever også økonomiske krefter."/>
    <s v="Vi kan ha OBOS logo på alle Hjemme og bortedraktene for jentelag, også treningsdraktene.  Lage takke innlegg på vårt FB/Instagram side.  Vi kan også synnligjøre deres støtte med lua, flasker eller andre tilbehør som kan distribueres for alle jentelag medlemmer. Og som vi bruker når vi dra på forskjelige serierunde og kampene i Oslo og omegn. "/>
    <m/>
    <m/>
    <n v="2"/>
    <x v="0"/>
    <n v="1"/>
    <m/>
    <n v="4"/>
  </r>
  <r>
    <x v="341"/>
    <m/>
    <x v="342"/>
    <s v="Spireaveien 3"/>
    <n v="580"/>
    <s v="OSLO"/>
    <x v="3"/>
    <n v="716272"/>
    <n v="0.34227081332231329"/>
    <x v="4"/>
    <n v="716272"/>
    <n v="0.34227081332231329"/>
    <x v="6"/>
    <n v="36954"/>
    <n v="0.30021107322617308"/>
    <s v="Anders Fiskvik"/>
    <s v="andersfiskvik@hotmail.com"/>
    <n v="48217026"/>
    <s v="idrett og aktivitet"/>
    <s v="utstyr"/>
    <n v="25000"/>
    <n v="15000"/>
    <n v="100"/>
    <s v="Hasle-Løren skigruppe arrangerer skiskole og skitreninger for barn unge i alderen 8-14 år. Før snøen kommer trener vi ukentlig på barmark og rulleski.  Vi har rulleski til utlån, men ser at mange barn mangler skisko, staver og hjelm egnet til rulleski. I en bydel med rask befolkningsøkning og mange barn fra hjem uten tradisjon for ski ser vi at dette hindrer barn fra å kunne delta. Vi ønsker derfor å kjøpe inn et begrenset antall sko, hjelmer og staver som vi kan låne ut på rulleskitreninger.   "/>
    <m/>
    <s v="nei"/>
    <s v=""/>
    <s v="Vi har allerede et svært godt og tett samarbeid med OBOS. Høsten 2022 fikk vi midler fra OBOS på Operataket for å støtte vårt arbeid. Etter dette har vi hatt OBOS logo på alle våre skidresser og luer.   Høsten 2023 fikk vi også støtte fra Obos jubel til å arrangere skidager for barnehagebarn i nærmiljøet. Ved våre arrangementer har vi flere ganger lånt med OBOS sine beachflagg, sitteplater, osv. Vi tagger alltid våre innlegg i sosiale medier med OBOS og sender bilder og stoff til lokale medier ."/>
    <m/>
    <m/>
    <n v="2"/>
    <x v="0"/>
    <n v="1"/>
    <m/>
    <n v="4"/>
  </r>
  <r>
    <x v="341"/>
    <m/>
    <x v="342"/>
    <s v="Spireaveien 3"/>
    <n v="580"/>
    <s v="OSLO"/>
    <x v="3"/>
    <n v="716272"/>
    <n v="0.34227081332231329"/>
    <x v="4"/>
    <n v="716272"/>
    <n v="0.34227081332231329"/>
    <x v="6"/>
    <n v="36954"/>
    <n v="0.30021107322617308"/>
    <s v="Åse Louise Skogø"/>
    <s v="aselouise@icloud.com"/>
    <n v="91355487"/>
    <s v="idrett og aktivitet"/>
    <s v="utstyr"/>
    <n v="15000"/>
    <m/>
    <n v="30"/>
    <s v="U8/ 2016 i Hasle/Løren Ishockey er en gjeng  som har gått fra 15 til 30 spillere på et år og det blir stadig flere på laget. Vi bor midt i et område hvor Obos er en stor utbygger og det er viktig at barna får et sted å være fysiske aktive, knytte vennskap og lære seg lagspill. VI trenger sårt nytt treningsutstyr og vil gjerne ha en pizza-kveld eller to på klubbhuset hvor alle kan komme uavhengig av lommeboka til mamma og papp for ishockey er en sport som koster og klubben har ingen rike onkler."/>
    <m/>
    <s v="nei"/>
    <s v=""/>
    <s v="Vi kan ha obos-klistremerker på hjelmene våre og trykke logoene hvis vi trykker opp drakter eller gensere - samt skryte av vår gode sponsor når vi har hjemmearrangementer"/>
    <m/>
    <m/>
    <n v="2"/>
    <x v="1"/>
    <n v="3"/>
    <m/>
    <n v="4"/>
  </r>
  <r>
    <x v="341"/>
    <m/>
    <x v="342"/>
    <s v="Spireaveien 3"/>
    <n v="580"/>
    <s v="OSLO"/>
    <x v="3"/>
    <n v="716272"/>
    <n v="0.34227081332231329"/>
    <x v="4"/>
    <n v="716272"/>
    <n v="0.34227081332231329"/>
    <x v="6"/>
    <n v="36954"/>
    <n v="0.30021107322617308"/>
    <s v="Viggo Anthonsen"/>
    <s v="viggo.anthonsen@hasle-loren.no"/>
    <n v="93480781"/>
    <s v="idrett og aktivitet"/>
    <s v="annet"/>
    <n v="312500"/>
    <n v="250000"/>
    <n v="1950"/>
    <s v="Vi søker om støtte til å forsette vårt arbeid med å være et inkluderenede idrettslag for barn og unge i vårt nærområde. Vi ønsker å ha Obos som vår hovedsamarbeidspartner."/>
    <m/>
    <s v="nei"/>
    <s v=""/>
    <s v="Bannere på fotballbane og håndball-bane, logo på nye drakter i håndball og fotball, profilering på nettside, facebook og instagram."/>
    <m/>
    <m/>
    <n v="2"/>
    <x v="0"/>
    <n v="1"/>
    <m/>
    <n v="4"/>
  </r>
  <r>
    <x v="342"/>
    <s v="JA"/>
    <x v="343"/>
    <s v="Olaf Grilstads veg 3"/>
    <n v="7071"/>
    <s v="TRONDHEIM"/>
    <x v="10"/>
    <n v="481550"/>
    <n v="2.0093448240058147E-2"/>
    <x v="27"/>
    <n v="214093"/>
    <n v="3.330328408682208E-2"/>
    <x v="0"/>
    <m/>
    <m/>
    <s v="Sindre Granberg "/>
    <s v="sindre.b.granberg@hotmail.no"/>
    <n v="95844446"/>
    <s v="idrett og aktivitet"/>
    <s v="utstyr"/>
    <n v="20000"/>
    <m/>
    <n v="52"/>
    <s v="Søker støtte til å kjøpe inn et ballnett, vester og kjegler til A-kvinner og J17"/>
    <m/>
    <s v="nei"/>
    <s v=""/>
    <s v="Kan ha logo på drakter, synliggjøre på vår Instagram byaasen_damefotball, og på vår hjemmeside byaasen-jentefotball.no"/>
    <n v="3"/>
    <m/>
    <m/>
    <x v="1"/>
    <n v="3"/>
    <m/>
    <n v="4"/>
  </r>
  <r>
    <x v="343"/>
    <m/>
    <x v="344"/>
    <s v="Idrettsveien 4"/>
    <n v="3617"/>
    <s v="KONGSBERG"/>
    <x v="11"/>
    <n v="268973"/>
    <n v="4.2636249735103521E-2"/>
    <x v="66"/>
    <n v="28905"/>
    <n v="4.5044110015568239E-2"/>
    <x v="0"/>
    <m/>
    <m/>
    <s v="Marius Berg"/>
    <s v="Marius.berg@kongsbergidrettsforening.no"/>
    <n v="97681444"/>
    <s v="idrett og aktivitet"/>
    <s v="arrangement"/>
    <n v="100000"/>
    <m/>
    <n v="100"/>
    <s v="Ett av de nye tiltakene fra klubben i 2024 vil være å opprette et nytt sosialt tilbud for ungdommer fra 12 – 16 år i Kongsberg. Tilbudet vil være en gang pr. måned på kveldstid (kl. 18.00 - 21.00) i bydelen Skavanger. Skolen og Kongsberghallen vil være lokasjoner for tilbudet. Målet er at ungdommene møtes for å være sosiale, få mat, være i aktivitet (vi tilrettelegger for dette) og eventuelt få bistand med lekser. Tilbudet skal være gratis og bidra til positivitet og hindre uønskede hendelser."/>
    <m/>
    <s v="nei"/>
    <s v=""/>
    <s v="Reklame for OBOS kan være logo på hjemmesider, reklame på arrangementer, innlegge i sosiale medier og omtale i lokalavisen. "/>
    <m/>
    <m/>
    <n v="2"/>
    <x v="1"/>
    <n v="3"/>
    <m/>
    <n v="4"/>
  </r>
  <r>
    <x v="344"/>
    <s v="JA"/>
    <x v="345"/>
    <s v="Djupmyrvegen 5"/>
    <n v="6013"/>
    <s v="ÅLESUND"/>
    <x v="0"/>
    <n v="269696"/>
    <n v="4.3708471760797341E-2"/>
    <x v="0"/>
    <n v="67653"/>
    <n v="0.11649150813711144"/>
    <x v="0"/>
    <m/>
    <m/>
    <s v="Kjersti Godø Gjerdahl"/>
    <s v="kjerstigg@gmail.com"/>
    <n v="90518514"/>
    <s v="kultur og samfunn"/>
    <s v="arrangement"/>
    <n v="30000"/>
    <n v="30000"/>
    <n v="50"/>
    <s v="Vi skal våren 2024 sette inn eit støt for å auke rekrutteringa til korpset. I tillegg til den vanlege rekrutteringskonserten på våren skal vi arrangere åpen øving med instrumentprøving for alle som er interesserte i korps. Alle som melder si interesse til å bli aspirantar skal få utdelt instrument i mai og få tilbod om to timar instruksjon på sitt instrument i juni. Dette inneber høgare utgifter til dirigent og instruktørar, samt innkjøp og reparasjon av instrument. "/>
    <m/>
    <s v="nei, men vi har søkt"/>
    <s v=""/>
    <s v="Vi vil synleggjere OBOS sin logo på våre facebooksider og på storskjerm når vi har konsert og åpen øving. Vi vil synleggjere OBOS sin logo i informasjonsskriv om opplegget som blir sendt ut til nye aspirantar med foreldre, samt foreldregruppa til korpset forøvrig. "/>
    <n v="1"/>
    <m/>
    <m/>
    <x v="0"/>
    <n v="1"/>
    <n v="30000"/>
    <n v="4"/>
  </r>
  <r>
    <x v="343"/>
    <m/>
    <x v="344"/>
    <s v="Idrettsveien 4"/>
    <n v="3617"/>
    <s v="KONGSBERG"/>
    <x v="11"/>
    <n v="268973"/>
    <n v="4.2636249735103521E-2"/>
    <x v="66"/>
    <n v="28905"/>
    <n v="4.5044110015568239E-2"/>
    <x v="0"/>
    <m/>
    <m/>
    <s v="Marius Berg"/>
    <s v="Marius.berg@kongsbergidrettsforening.no"/>
    <n v="97681444"/>
    <s v="idrett og aktivitet"/>
    <s v="arrangement"/>
    <n v="25000"/>
    <m/>
    <n v="500"/>
    <s v="Målet er å inkludere alle som har lyst til å delta og være i fysisk aktivitet, lengst mulig i lokalsamfunnet. Klubben er en viktig samfunnsaktør for gode oppvekst- og levevilkår for barn, unge og voksne i Kongsberg kommune. Økonomi skal ikke være en barriere for å delta i klubben og derfor arrangerer vi byens største bruktmarked i 2024 for alle innbyggerne i Kongsberg."/>
    <m/>
    <s v="nei"/>
    <s v=""/>
    <s v="Reklame for OBOS kan være logo på hjemmesider, reklame på arrangementer, innlegge i sosiale medier og omtale i lokalavisen. "/>
    <m/>
    <m/>
    <n v="3"/>
    <x v="1"/>
    <n v="3"/>
    <m/>
    <n v="4"/>
  </r>
  <r>
    <x v="345"/>
    <m/>
    <x v="346"/>
    <s v="Kommandør T. I. Øgrims plass 4"/>
    <n v="165"/>
    <s v="OSLO"/>
    <x v="3"/>
    <n v="716272"/>
    <n v="0.34227081332231329"/>
    <x v="4"/>
    <n v="716272"/>
    <n v="0.34227081332231329"/>
    <x v="10"/>
    <n v="40159"/>
    <n v="0.23904977713588485"/>
    <s v="Carlos Eduardo Castro"/>
    <s v="Carloseduardocastro88@gmail.com"/>
    <n v="46298938"/>
    <s v="idrett og aktivitet"/>
    <s v="arrangement"/>
    <n v="30000"/>
    <m/>
    <n v="10"/>
    <s v="Spiller på Oslo Gatefotball via frelsesarmen og de har gidd meg masse glede i form av fotball å arrangemanger rundt dette. Er utrolig stolt av spillerne på lag og vil overaske laget mitt med å prøve å få oss på turnering til Mallorca Gatefotballen er og har vert viktig for mange mennesker som har hatt det litt tøft her i livet når det kommer til rus og andre utfordringer.  https://frelsesarmeen.no/rusomsorg/gatefotball  https://www.mallorca-tournament.com/tournaments/mallorca-tournament-amateur/"/>
    <m/>
    <s v="nei"/>
    <s v=""/>
    <s v="Logo på drakter og tracksuite sammt sosialemedier"/>
    <m/>
    <m/>
    <n v="3"/>
    <x v="1"/>
    <n v="3"/>
    <m/>
    <n v="4"/>
  </r>
  <r>
    <x v="345"/>
    <m/>
    <x v="346"/>
    <s v="Kommandør T. I. Øgrims plass 4"/>
    <n v="165"/>
    <s v="OSLO"/>
    <x v="3"/>
    <n v="716272"/>
    <n v="0.34227081332231329"/>
    <x v="4"/>
    <n v="716272"/>
    <n v="0.34227081332231329"/>
    <x v="10"/>
    <n v="40159"/>
    <n v="0.23904977713588485"/>
    <s v="Carlos Eduardo Castro"/>
    <s v="Carloseduardocastro88@gmail.com"/>
    <n v="46298938"/>
    <s v="idrett og aktivitet"/>
    <s v="utstyr"/>
    <n v="15000"/>
    <m/>
    <n v="10"/>
    <s v="Søker støtte til nye drakter, shortser å sokker til fotball laget så vi kan se ut som et matchende team med tilhørende Norsk Tracsuite."/>
    <m/>
    <s v="nei"/>
    <s v=""/>
    <s v="Logo på drakter og tracksuite sammt sosialemedier"/>
    <m/>
    <m/>
    <n v="3"/>
    <x v="1"/>
    <n v="3"/>
    <m/>
    <n v="4"/>
  </r>
  <r>
    <x v="346"/>
    <s v="JA"/>
    <x v="347"/>
    <s v="Krokeidevegen 20"/>
    <n v="5244"/>
    <s v="FANA"/>
    <x v="2"/>
    <n v="649540"/>
    <n v="5.2096868553129907E-2"/>
    <x v="3"/>
    <n v="291189"/>
    <n v="8.6376889236887383E-2"/>
    <x v="0"/>
    <m/>
    <m/>
    <s v="Tord Hansen-Bjørnevoll "/>
    <s v="tordhansen@hotmail.com"/>
    <n v="90115063"/>
    <s v="kultur og samfunn"/>
    <s v="annet"/>
    <n v="250000"/>
    <m/>
    <n v="30"/>
    <s v="Fana Ungdomslag holder til i et gammelt (1907) grendahus i Fana bydel i Bergen. I kretsen rundt er Kirkevoll skole størst med nesten 600 elever fra 6-15 år. Tilbudet i området til barn og unge som ikke har idrett som interessefelt er per dags dato fraværende og nærmeste ungdomsklubb er 5 kilometer unna. Trist for ungdommen synes vi. I høst har vi arrangert et vellykket Bandkurs for ungdom 10-18 men grunnet plassmangel har det vært utfordrende. Vi ønsker derfor å tilrettelegge for øvingslokaler."/>
    <m/>
    <s v="nei, men vi har søkt"/>
    <s v=""/>
    <s v="Vi tenker å takke våre støttespillere i sosiale medier og synliggjøre støtten på flyers, plakater ved eventer etc. Vi er åpen for forslag fra OBOS på dette området da vi er i startfasen på prosjektet. "/>
    <n v="3"/>
    <m/>
    <m/>
    <x v="1"/>
    <n v="3"/>
    <s v="Høyt beløp forespurt, favner om litt for få."/>
    <n v="4"/>
  </r>
  <r>
    <x v="83"/>
    <m/>
    <x v="83"/>
    <s v="Borgen Klubbhus"/>
    <n v="2040"/>
    <s v="KLØFTA"/>
    <x v="1"/>
    <n v="725338"/>
    <n v="0.15411987239052691"/>
    <x v="2"/>
    <n v="43497"/>
    <n v="0.11881279168678299"/>
    <x v="0"/>
    <m/>
    <m/>
    <s v="Roger Nordstad"/>
    <s v="roger.nordstad@getmail.no"/>
    <n v="41267535"/>
    <s v="idrett og aktivitet"/>
    <s v="annet"/>
    <n v="25000"/>
    <m/>
    <n v="18"/>
    <s v="Vi er en fantastisk gjeng som spiller fotball i Borgen Unified. Vi teller 18 spillere som møtes 1 dag i uka for trening. Når våren kommer så blir det serie spill og ulike cuper. Vi har en drøm om å komme oss til lansdsturneringen i Bodø i september. Håper dere kan være med å støtte vår store drøm."/>
    <m/>
    <s v="nei"/>
    <s v=""/>
    <s v="I innlegg i sosiale medier"/>
    <m/>
    <m/>
    <n v="3"/>
    <x v="1"/>
    <n v="3"/>
    <s v="støtter ikke reise"/>
    <n v="4"/>
  </r>
  <r>
    <x v="347"/>
    <m/>
    <x v="348"/>
    <s v="v/Haugen Skole Høybråtenveien 4"/>
    <n v="1055"/>
    <s v="OSLO"/>
    <x v="3"/>
    <n v="716272"/>
    <n v="0.34227081332231329"/>
    <x v="4"/>
    <n v="716272"/>
    <n v="0.34227081332231329"/>
    <x v="14"/>
    <n v="34330"/>
    <n v="0.32059423244975238"/>
    <s v="Zoltan Berkes"/>
    <s v="zotyo1973@gmail.com"/>
    <n v="41074819"/>
    <s v="idrett og aktivitet"/>
    <s v="utstyr"/>
    <n v="75000"/>
    <n v="40000"/>
    <n v="56"/>
    <s v="Haugen skolekorps teller 56 medlemmer. En økende tall etter koronapandemien. Grunnet vi ligger i en barneskole vi har ikke sarlig mange barn i hovedkorpset, men interesse mellom de ungste er stort. Og har kommer utfordringen. For de minste mangler vi uniformer (totalt 33 barn). Uniformer for de koster like mye som for de store. Derfor ønsker vi å bytte ut uniformene våre til Collage jakker med logo og flagg. De koster betraktelig mindre og det er mye lettere og vedlikeholde."/>
    <m/>
    <s v="nei"/>
    <s v=""/>
    <s v="Vår korps er sterkt knyttet til Obos, siden vi har sammarbeid med 4-5 borettsalag i nabolaget. Vi spiller både for 17. Mai, julegrantenning og till og med har marsjeringøvelser i disse borettslagene. I tillegg ønsker vi å bære Obos logo på de nye draktene."/>
    <m/>
    <m/>
    <n v="2"/>
    <x v="0"/>
    <n v="1"/>
    <m/>
    <n v="4"/>
  </r>
  <r>
    <x v="348"/>
    <m/>
    <x v="349"/>
    <s v="Hauger Skolevei 3/5"/>
    <n v="1351"/>
    <s v="RUD"/>
    <x v="1"/>
    <n v="725338"/>
    <n v="0.15411987239052691"/>
    <x v="1"/>
    <n v="130772"/>
    <n v="0.16793350258465115"/>
    <x v="0"/>
    <m/>
    <m/>
    <s v="Øyvind Amundsgård"/>
    <s v="amundsgard@hotmail.com"/>
    <n v="90924556"/>
    <s v="idrett og aktivitet"/>
    <s v="utstyr"/>
    <n v="21000"/>
    <n v="15000"/>
    <n v="70"/>
    <s v="Vi trenger støtte til drakter for bandyklubben på grunn av vekst i antall bandyspillere. Vi trenger 30 nye drakter til nybegynnere, 40 drakter til de yngste lagene."/>
    <m/>
    <s v="nei, men vi har søkt"/>
    <s v=""/>
    <s v="Logo på drakter, OBOS på vårt bandycup KOSA Cup som arrangeres i starten av november hvert år med ca 120 deltagende lag, hjemmesider haigerbandy.no og våre sosiale media plattformer."/>
    <m/>
    <m/>
    <n v="3"/>
    <x v="0"/>
    <n v="1"/>
    <m/>
    <n v="4"/>
  </r>
  <r>
    <x v="36"/>
    <m/>
    <x v="36"/>
    <s v="Ramstadveien 180"/>
    <n v="1480"/>
    <s v="SLATTUM"/>
    <x v="1"/>
    <n v="725338"/>
    <n v="0.15411987239052691"/>
    <x v="17"/>
    <n v="25754"/>
    <n v="0.21014211384639278"/>
    <x v="0"/>
    <m/>
    <m/>
    <s v="Elin Ingvaldsen"/>
    <s v="elin@haugergolf.no"/>
    <n v="91158619"/>
    <s v="idrett og aktivitet"/>
    <s v="arrangement"/>
    <n v="5000"/>
    <n v="5000"/>
    <n v="40"/>
    <s v="Vår mest populære Golfjente samling er Halloween golf. Her kommer jentene i kostymer og spiller når det er mørkt med selvlysende baller. Vi spiller på lag, slik at  alle føler mestring, selv om det er første gangen de er med. Ballene må spesialbestilles, og vi trenger også lyslenker til å markere tee-steder, flagg og golfhull."/>
    <m/>
    <s v="nei, men vi har søkt"/>
    <s v=""/>
    <s v="Golfjentene Romerike har egen facebook side, der vi kan legge ut at vi har mottatt støtte fra OBOS. Dette kan også deles på Golfjentene Norges FB side. Vi har også en tilhenger der vi frakter utstyret rundt i fra klubb til klubb, her kan vi sette på klistremerke med OBOS logo. Det er også mulig å ha fysisk banner på våre samlinger dersom vi får det tilsendt."/>
    <m/>
    <m/>
    <n v="3"/>
    <x v="0"/>
    <n v="1"/>
    <m/>
    <n v="4"/>
  </r>
  <r>
    <x v="349"/>
    <m/>
    <x v="350"/>
    <s v="Oberst Rodes vei 79"/>
    <n v="1165"/>
    <s v="OSLO"/>
    <x v="3"/>
    <n v="716272"/>
    <n v="0.34227081332231329"/>
    <x v="4"/>
    <n v="716272"/>
    <n v="0.34227081332231329"/>
    <x v="11"/>
    <n v="54056"/>
    <n v="0.43610330028118988"/>
    <s v="Linn Muffetangen Guste-Pedersen"/>
    <s v="gustepedersen@gmail.com"/>
    <n v="92890816"/>
    <s v="idrett og aktivitet"/>
    <s v="arrangement"/>
    <n v="50000"/>
    <m/>
    <n v="21"/>
    <s v="Vi er et håndballag med 21 jenter på 15 år som ønsker at laget skal reise på partillecup i Sverige. For at så mange som mulig kan delta på cuppen søker vi om økonomisk støtte. Motto vårt er «flest mulig og lengst mulig». Idrett skal våre for alle - og dette er en viktig arena for mange å føle mestring og finner venner. Jentene skal snart opp på videregående skole, og dette skal være en samlende, sosial og gøy tur håndballjentene gjør sammen! De senere årene har cuppen kostet 3500kr pr spiller. "/>
    <m/>
    <s v="nei"/>
    <s v=""/>
    <s v="Vi kan både ha innlegg på sosiale medier, prøve innsalg i Nordstrand blad om gaven og dersom vi får hele beløpet kan vi trykke OBOS som sponsor på drakter. "/>
    <m/>
    <m/>
    <n v="3"/>
    <x v="1"/>
    <n v="3"/>
    <s v="støtter ikke reise"/>
    <n v="4"/>
  </r>
  <r>
    <x v="350"/>
    <s v="JA"/>
    <x v="351"/>
    <s v="Stormyrvegen 9"/>
    <n v="2315"/>
    <s v="HAMAR"/>
    <x v="6"/>
    <n v="371722"/>
    <n v="9.8433775778673308E-2"/>
    <x v="15"/>
    <n v="32727"/>
    <n v="0.35160570782534301"/>
    <x v="0"/>
    <m/>
    <m/>
    <s v="Siri Dufset Fjeldberg"/>
    <s v="siri.fjeldberg@redcross.no"/>
    <n v="40169434"/>
    <s v="idrett og aktivitet"/>
    <s v="utstyr"/>
    <n v="110000"/>
    <n v="40000"/>
    <n v="2000"/>
    <s v="Norges Røde Kors er landets største frivillige humanitære organisasjon. Røde Kors i Innlandet har 51 lokalforeninger fordelt i hele fylket, med til sammen 10200 medlemmer og 2870 aktive frivillige. Vi trenger utstyr for ungdom som Aktivitetsteamet i Innlandet kan benytte under ferieopphold for familier i lavinntekt, på asylmottak eller låne ut til aktiviteter i våre lokalforeninger. Vi ønsker å kjøpe boblefotball, ett sett til voksne og ett til barn, samt akematter. "/>
    <m/>
    <s v="nei"/>
    <s v=""/>
    <s v="Vi benytter bilder fra aktivitetene våre for å rekruttere frivillige, samt for å synliggjøre arbeidet i sosiale medier. Vi omtaler da at OBOS har støttet innkjøp av utstyr."/>
    <n v="1"/>
    <m/>
    <m/>
    <x v="0"/>
    <n v="1"/>
    <m/>
    <n v="4"/>
  </r>
  <r>
    <x v="349"/>
    <m/>
    <x v="350"/>
    <s v="Oberst Rodes vei 79"/>
    <n v="1165"/>
    <s v="OSLO"/>
    <x v="3"/>
    <n v="716272"/>
    <n v="0.34227081332231329"/>
    <x v="4"/>
    <n v="716272"/>
    <n v="0.34227081332231329"/>
    <x v="11"/>
    <n v="54056"/>
    <n v="0.43610330028118988"/>
    <s v="Kristine Andersen Hagen"/>
    <s v="kanderse74@hotmail.com"/>
    <n v="93495113"/>
    <s v="idrett og aktivitet"/>
    <s v="annet"/>
    <n v="20000"/>
    <m/>
    <n v="20"/>
    <s v="Vi søker støtte til sosiale aktiviteter for Nif gutter 15 år. Guttene er fra Lambertseter, Nordstrand, Bøler og Mortensrud. Vi har en sosial profil på laget. Nå skal guttene over på vg skole og de er veldig sårbare for å falle ut av idretten, og heller inn på fest og andre interesser. For å prøve å holde på guttene lengst mulig er vi et par ivirige foreldre som hyppig arrangerer sosiale aktiviteter og søker støtte til å kunne fortsette med dette. "/>
    <m/>
    <s v="nei"/>
    <s v=""/>
    <s v="vi vil takke obos i sosiale medier, og i innkallinger i spond til aktivitetene."/>
    <m/>
    <m/>
    <n v="3"/>
    <x v="1"/>
    <n v="3"/>
    <m/>
    <n v="4"/>
  </r>
  <r>
    <x v="349"/>
    <m/>
    <x v="350"/>
    <s v="Oberst Rodes vei 79"/>
    <n v="1165"/>
    <s v="OSLO"/>
    <x v="3"/>
    <n v="716272"/>
    <n v="0.34227081332231329"/>
    <x v="4"/>
    <n v="716272"/>
    <n v="0.34227081332231329"/>
    <x v="11"/>
    <n v="54056"/>
    <n v="0.43610330028118988"/>
    <s v="Ola Nyhus"/>
    <s v="fotball@nordstrand-if.no"/>
    <n v="40464987"/>
    <s v="idrett og aktivitet"/>
    <s v="utstyr"/>
    <n v="100000"/>
    <m/>
    <n v="1200"/>
    <s v="Vi søker støtte til å bygge en ny kiosk på Nordstrand Kunstgress. En kiosk vil skape en hyggelig atmosfære og gi mulighet for salg av mat og drikke til besøkende. Dette vil bidra til å gjøre anlegget til et enda mer attraktivt og trivelig sted å tilbringe fritiden."/>
    <m/>
    <s v="nei"/>
    <s v=""/>
    <s v="Vi vil setter gjerne OBOS-logoen på benker, kiosk og lager. Og vil kunne kalle det for OBOS-kiosken og OBOS-lageret f.eks. Vi vil også legge ut informasjon med OBOS-logo og navn i våre kanaler som er vår nettside og  våre sosiale media kontoer."/>
    <m/>
    <m/>
    <n v="3"/>
    <x v="1"/>
    <n v="3"/>
    <m/>
    <n v="4"/>
  </r>
  <r>
    <x v="349"/>
    <m/>
    <x v="350"/>
    <s v="Oberst Rodes vei 79"/>
    <n v="1165"/>
    <s v="OSLO"/>
    <x v="3"/>
    <n v="716272"/>
    <n v="0.34227081332231329"/>
    <x v="4"/>
    <n v="716272"/>
    <n v="0.34227081332231329"/>
    <x v="11"/>
    <n v="54056"/>
    <n v="0.43610330028118988"/>
    <s v="Ola Nyhus"/>
    <s v="fotball@nordstrand-if.no"/>
    <n v="40464987"/>
    <s v="idrett og aktivitet"/>
    <s v="utstyr"/>
    <n v="150000"/>
    <m/>
    <n v="1200"/>
    <s v="Vi søker støtte til å forbedre lagringsmulighetene for utstyr på Nordstrand Kunstgress. Dette vil sikre trygg oppbevaring av utstyr og bidra til en mer bærekraftig drift av anlegget. Takk for deres vurdering."/>
    <m/>
    <s v="nei"/>
    <s v=""/>
    <s v="Vi vil setter gjerne OBOS-logoen på benker, kiosk og lager. Og vil kunne kalle det for OBOS-kiosken og OBOS-lageret f.eks. Vi vil også legge ut informasjon med OBOS-logo og navn i våre kanaler som er vår nettside og  våre sosiale media kontoer."/>
    <m/>
    <m/>
    <n v="3"/>
    <x v="1"/>
    <n v="3"/>
    <m/>
    <n v="4"/>
  </r>
  <r>
    <x v="349"/>
    <m/>
    <x v="350"/>
    <s v="Oberst Rodes vei 79"/>
    <n v="1165"/>
    <s v="OSLO"/>
    <x v="3"/>
    <n v="716272"/>
    <n v="0.34227081332231329"/>
    <x v="4"/>
    <n v="716272"/>
    <n v="0.34227081332231329"/>
    <x v="11"/>
    <n v="54056"/>
    <n v="0.43610330028118988"/>
    <s v="Mette Dalbakk Blomqvist"/>
    <s v="mette@nordstrand-if.no"/>
    <n v="96622260"/>
    <s v="idrett og aktivitet"/>
    <s v="utstyr"/>
    <n v="50000"/>
    <m/>
    <n v="150"/>
    <s v="Vi ønsker tilskudd til oppstart av ball aktiviteter og trenger baller, kjegler, mål, vester og annet utstyr til alle nye grupper. Oppstart av nye ballskoler for nye alderstrinn foregår i perioden mai -august 2024. "/>
    <m/>
    <s v="nei"/>
    <s v=""/>
    <s v="Lage nyhetssak nettsider og facebook. TV skjermer hvor vi kan synligjøre OBOS 24 timer i døgnet som ruller flere steder i hallen. "/>
    <m/>
    <m/>
    <n v="2"/>
    <x v="1"/>
    <n v="3"/>
    <m/>
    <n v="4"/>
  </r>
  <r>
    <x v="349"/>
    <m/>
    <x v="350"/>
    <s v="Oberst Rodes vei 79"/>
    <n v="1165"/>
    <s v="OSLO"/>
    <x v="3"/>
    <n v="716272"/>
    <n v="0.34227081332231329"/>
    <x v="4"/>
    <n v="716272"/>
    <n v="0.34227081332231329"/>
    <x v="11"/>
    <n v="54056"/>
    <n v="0.43610330028118988"/>
    <s v="Karine Braaten"/>
    <s v="karine.storaker@gmail.com"/>
    <n v="48011167"/>
    <s v="idrett og aktivitet"/>
    <s v="arrangement"/>
    <n v="20000"/>
    <m/>
    <n v="35"/>
    <s v="Vi ønsker å arrangere mentaltrening for 35 gutter på Nordstrand håndball Gutter 13. Det er høy grad av mobbing i hverdagen til ungdom på Nordstrand og med 35 gutter på laget ønsker vi å skape en arena der guttene lærer å backe hverandre, presterer under press som ikke bare er sportslig  og skape mentalt sterke og trygge ungdom "/>
    <m/>
    <s v="nei"/>
    <s v=""/>
    <s v="Mentaltreningen vil i sin helhet bli brandet med OBOS overfor foreldre og barn og i innlegg på sosiale medier.  Dette er et prøveprosjekt, og dersom det er vellykket kan vi i neste omgang gjøre det til noe større som omfatter flere av ungdomslagene, gjerne med OBOS på laget"/>
    <m/>
    <m/>
    <n v="2"/>
    <x v="1"/>
    <n v="3"/>
    <s v="synes denne var spennende. Kunne vi laget noe innhold på dette? Hva med å dra inn samarbeidet vårt med  MOT på noen måte?"/>
    <n v="4"/>
  </r>
  <r>
    <x v="351"/>
    <s v="JA"/>
    <x v="352"/>
    <s v="Mossehallen Nesparken 10"/>
    <n v="1530"/>
    <s v="MOSS"/>
    <x v="7"/>
    <n v="314938"/>
    <n v="0.10903415910433165"/>
    <x v="44"/>
    <n v="51819"/>
    <n v="8.0800478588934563E-2"/>
    <x v="0"/>
    <m/>
    <m/>
    <s v="Line Olsen"/>
    <s v="lineemse@gmail.com"/>
    <n v="92811349"/>
    <s v="idrett og aktivitet"/>
    <s v="utstyr"/>
    <n v="40000"/>
    <n v="20000"/>
    <n v="17"/>
    <s v="Team Herulf er laget jeg søker for er et lag med div funksjonshemmede  Vi trenger nye drakter, skal på vivill lekene i mai og til avslutninger "/>
    <m/>
    <s v="nei, men vi har søkt"/>
    <s v=""/>
    <s v="Logo på treningsutstyret"/>
    <m/>
    <m/>
    <m/>
    <x v="0"/>
    <n v="1"/>
    <m/>
    <n v="4"/>
  </r>
  <r>
    <x v="352"/>
    <m/>
    <x v="353"/>
    <s v="Jordalgata 12"/>
    <n v="657"/>
    <s v="OSLO"/>
    <x v="3"/>
    <n v="716272"/>
    <n v="0.34227081332231329"/>
    <x v="4"/>
    <n v="716272"/>
    <n v="0.34227081332231329"/>
    <x v="15"/>
    <n v="62807"/>
    <n v="0.37502189246421574"/>
    <s v="Karoline Røed Tønnesen"/>
    <s v="karoline_tonnesen@me.com"/>
    <n v="93037648"/>
    <s v="idrett og aktivitet"/>
    <s v="arrangement"/>
    <n v="90000"/>
    <m/>
    <n v="30"/>
    <s v="Vi søker midler til å arrangere sommerleir i Oslo, 2024. Leiren er planlagt til uke 33 og retter seg mot barn og unge utøvere på OI Skøyter.  Vi er blant Norges ledende kunstløpklubber, med 86 aktive løpere i alle klasser, også på landslaget. For å åpne opp sporten for flere, startet vi i 2021 et synkronlag med navn Blue Crew. Her deltar 30 barn og unge i alder 11-16. Til leiren søker vi midler til varme måltider, mellommåltider og trenerlønn for å redusere deltakeravgiften."/>
    <m/>
    <s v="nei"/>
    <s v=""/>
    <s v="OBOS er allerede blant våre sponsorer, synliggjort på hjemmesiden https://oi-lag.no/ og på treningsjakkene våre. Med støtte, vil vi legge ut en nyhetssak på hjemmesiden og på Facebook. Vi deler også gjerne ut ev. promomateriell til løperne. OBOS-logo vil pgså komme med på infiomateriell som sendes ut i forkant av leiren. "/>
    <m/>
    <m/>
    <n v="2"/>
    <x v="1"/>
    <n v="3"/>
    <m/>
    <n v="4"/>
  </r>
  <r>
    <x v="352"/>
    <m/>
    <x v="353"/>
    <s v="Jordalgata 12"/>
    <n v="657"/>
    <s v="OSLO"/>
    <x v="3"/>
    <n v="716272"/>
    <n v="0.34227081332231329"/>
    <x v="4"/>
    <n v="716272"/>
    <n v="0.34227081332231329"/>
    <x v="15"/>
    <n v="62807"/>
    <n v="0.37502189246421574"/>
    <s v="Karoline Røed Tønnesen"/>
    <s v="styret@oi-lag.no"/>
    <n v="93037648"/>
    <s v="idrett og aktivitet"/>
    <s v="utstyr"/>
    <n v="60000"/>
    <m/>
    <n v="50"/>
    <s v="Vi søker støtte til konkurransejakker til 50 utøvere, for til sammen 60 000 kroner.  OI Skøyter er blant Norges ledende kunstløpklubber, med 86 aktive løpere i alle klasser, også på landslaget. For å åpne opp sporten for flere, startet vi i 2021 et synkronlag med navn Blue Crew. Her deltar 30 barn og unge i alder 11-16. "/>
    <m/>
    <s v="nei"/>
    <s v=""/>
    <s v="OBOS er allerede blant våre sponsorer, synliggjort på hjemmesiden https://oi-lag.no/ og på konkurransejakkene våre. Med støtte, vil vi legge ut en nyhetssak på hjemmesiden og på Facebook. "/>
    <m/>
    <m/>
    <n v="3"/>
    <x v="1"/>
    <n v="3"/>
    <m/>
    <n v="4"/>
  </r>
  <r>
    <x v="353"/>
    <m/>
    <x v="354"/>
    <s v="Storgata 3"/>
    <n v="155"/>
    <s v="OSLO"/>
    <x v="3"/>
    <n v="716272"/>
    <n v="0.34227081332231329"/>
    <x v="4"/>
    <n v="716272"/>
    <n v="0.34227081332231329"/>
    <x v="12"/>
    <n v="1471"/>
    <n v="0.31271244051665531"/>
    <s v="Cecilia  Hørup Nilssen"/>
    <s v="cecilia.nilssen@hotmail.no"/>
    <n v="93438074"/>
    <s v="idrett og aktivitet"/>
    <s v="arrangement"/>
    <n v="100000"/>
    <m/>
    <n v="120"/>
    <s v="Lørenskog Turlag er et lokallag under DNT Oslo og Omegn. Vi ønsker å gjennomføre Friluftsskolen 2024, 3 ulike uker i skolens sommerferie for barn og unge i vårt nærmiljø (10-13 år). Friluftsskolen arrangeres på dagtid over 5 dager. Vi pleier å ha en overnatting ute med matlagning i tillegg til varierte friluftslivsopplevelser som padling, skogstur, klatring, riding, innendørs skiaktivitet osv. alt avhengig av vær og økonomisk situasjon. Flotte naturopplevelser og godt samhold står i fokus! "/>
    <m/>
    <s v="nei, men vi har søkt"/>
    <s v=""/>
    <s v="Her har vi flere muligheter. Logo på utstyr som deles ut til deltakere, innlegg i sosiale medier, vi nevner alltid sponsorer og bidragsytere i årsrapporter og på våre hjemmesider og landingssider."/>
    <m/>
    <m/>
    <n v="3"/>
    <x v="1"/>
    <n v="3"/>
    <m/>
    <n v="4"/>
  </r>
  <r>
    <x v="354"/>
    <m/>
    <x v="355"/>
    <s v="Holmenkollveien 140"/>
    <n v="791"/>
    <s v="OSLO"/>
    <x v="3"/>
    <n v="716272"/>
    <n v="0.34227081332231329"/>
    <x v="4"/>
    <n v="716272"/>
    <n v="0.34227081332231329"/>
    <x v="8"/>
    <n v="52364"/>
    <n v="0.27180887632724771"/>
    <s v="Anne-Birgitte Svae-Kvifte"/>
    <s v="anne-birgitte@skifestival.no"/>
    <n v="97716111"/>
    <s v="idrett og aktivitet"/>
    <s v="arrangement"/>
    <n v="100000"/>
    <n v="90000"/>
    <n v="100"/>
    <s v="Vi ønsker hoppglade barn eller de som drømmer om å prøve hopping, i alderen 5 til 12 år er hjertelig velkommen til OBOS Mini Raw Air i Midtstulia Rekruttanlegg søndag 10. mars med start kl 10. Bakkestørrelser: K10 og K20. Etter gjennomført hopprenn blir det felles transport fra Midtstulia og opp til  Holmenkollbakken, hvor det blir premieutdeling til alle på OBOS-pallen i  Festivalgaten / foran det store hoppet. Vi beregner 100 barn som deltar, både nybegynnere og litt øvet. Gratis."/>
    <m/>
    <s v="nei"/>
    <s v=""/>
    <s v="OBOS startnummer, arenadressing, invitasjoner og premieutdelingen. Samme opplegg som i 2023."/>
    <m/>
    <m/>
    <n v="3"/>
    <x v="0"/>
    <n v="1"/>
    <s v="Dette gjennomføres nå. Så vi rekker ikke behandle søknaden i tide"/>
    <n v="4"/>
  </r>
  <r>
    <x v="355"/>
    <m/>
    <x v="356"/>
    <s v="c/o Bestum skole Holgerslystveien 18"/>
    <n v="280"/>
    <s v="OSLO"/>
    <x v="3"/>
    <n v="716272"/>
    <n v="0.34227081332231329"/>
    <x v="4"/>
    <n v="716272"/>
    <n v="0.34227081332231329"/>
    <x v="16"/>
    <n v="35797"/>
    <n v="0.29792999413358662"/>
    <s v="Carsten Poulsen"/>
    <s v="carsten.poulsen@accenture.com"/>
    <n v="97489677"/>
    <s v="kultur og samfunn"/>
    <s v="arrangement"/>
    <n v="100000"/>
    <m/>
    <n v="150"/>
    <s v="Inkluderende Musikkopplevelser for Alle er et initiativ ledet av Bestum skoles musikkorps. Prosjektet tar sikte på å gi barn fra lavinntektsfamilier muligheten til meningsfulle musikkopplevelser og samtidig styrke skolekorpsets engasjement. Gjennom ukentlige musikkverksteder, samarbeid med lokale organisasjoner, og inkludering av familier, søker prosjektet å skape inkluderende læringsmuligheter og varige forbindelser gjennom musikken. "/>
    <m/>
    <s v="nei"/>
    <s v=""/>
    <s v="T-skjorter med OBOS-logo til deltagere, deling av støtte i SoMe, samt i all info og reklamemateriell som går ut i forbindelse med prosjektet"/>
    <m/>
    <m/>
    <n v="3"/>
    <x v="1"/>
    <n v="3"/>
    <m/>
    <n v="4"/>
  </r>
  <r>
    <x v="356"/>
    <m/>
    <x v="357"/>
    <s v="Østensbuveien 80"/>
    <n v="4848"/>
    <s v="ARENDAL"/>
    <x v="12"/>
    <n v="319057"/>
    <n v="2.0215823504890977E-2"/>
    <x v="41"/>
    <n v="46213"/>
    <n v="2.7979140068811807E-2"/>
    <x v="0"/>
    <m/>
    <m/>
    <s v="Foreldrelaget i ATF"/>
    <s v="foreldrelaget@arendalsturnforening.no"/>
    <n v="97099431"/>
    <s v="idrett og aktivitet"/>
    <s v="arrangement"/>
    <n v="75000"/>
    <m/>
    <n v="50"/>
    <s v="Tiltaket er treningsleir i Svendborg i Danmark uke 31 for konkurransepartiene TeamGym og Powertumbling i Arendals Turnforening. Dette er turnere i alderen 11-25 år. Treningsleiren betales i sin helhet av gymnastene, og vi ønsker at alle gymnastene skal ha mulighet til å delta uavhengig av økonomisk situasjon hjemme. Vi trener og sover i hallen, samt lager mye av maten selv."/>
    <m/>
    <s v="nei, men vi har søkt"/>
    <s v=""/>
    <s v="Vi bruker Spond til informasjon og kan gjerne informere her at OBOS støtter treningsleir. "/>
    <m/>
    <m/>
    <n v="3"/>
    <x v="1"/>
    <n v="3"/>
    <s v="støtter ikke reise"/>
    <n v="4"/>
  </r>
  <r>
    <x v="357"/>
    <s v="JA"/>
    <x v="358"/>
    <s v="Munkegata 1"/>
    <n v="7013"/>
    <s v="TRONDHEIM"/>
    <x v="10"/>
    <n v="481550"/>
    <n v="2.0093448240058147E-2"/>
    <x v="27"/>
    <n v="214093"/>
    <n v="3.330328408682208E-2"/>
    <x v="0"/>
    <m/>
    <m/>
    <s v="Thea Gurmark Rostad"/>
    <s v="thea.rostad99@gmail.com"/>
    <n v="95866068"/>
    <s v="kultur og samfunn"/>
    <s v="arrangement"/>
    <n v="30000"/>
    <m/>
    <n v="10000"/>
    <s v="Jentevakta er en anonym chat- og telefontjeneste for barn og unge. Vår viktigste oppgave er å være tilgjengelig for barn og unge, mandag til torsdag både på chat og telefon. Vi opplever at ungdommen har lettere for å ta kontakt med oss da vi fungerer som en storesøstertjeneste som det er lett å få tillit til. I tillegg til å holde åpent driver vi aktivt med holdningsskapende arbeid ved å stå på stand, drive kunnskapsdeling på some og møte ungdommen der de er - feks på skoler og konfirmasjonskurs"/>
    <m/>
    <s v="ja"/>
    <s v="Fikk 35000,- av Kavlifondet i november 2023."/>
    <s v="Vi vil skrive opp OBOS på nettsiden vår. "/>
    <n v="3"/>
    <m/>
    <m/>
    <x v="1"/>
    <n v="3"/>
    <m/>
    <n v="4"/>
  </r>
  <r>
    <x v="358"/>
    <s v="JA"/>
    <x v="359"/>
    <s v="Andreas Pedersens gate 24"/>
    <n v="2321"/>
    <s v="HAMAR"/>
    <x v="6"/>
    <n v="371722"/>
    <n v="9.8433775778673308E-2"/>
    <x v="15"/>
    <n v="32727"/>
    <n v="0.35160570782534301"/>
    <x v="0"/>
    <m/>
    <m/>
    <s v="Kai Kristiansen"/>
    <s v="kai@hamkam.no"/>
    <n v="95748529"/>
    <s v="idrett og aktivitet"/>
    <s v="arrangement"/>
    <n v="30000"/>
    <m/>
    <n v="15"/>
    <s v="26. til 28. juni er alle gatelagene i Norge invitert til Landsturnering i vakre Bodø. Tre dager og to netter med opplevelser og fotballglede. For at alle som ønsker å være med på dette må klubbene selv betale både ei hotellovernatting for samtlige og eventuelle ekstra kostnader om vi reiser med flere enn 12 spillere. Siden dette for mange er første og eneste gangen de kan oppleve Bodø, ønsker vi å reise med alle som har lyst til å være med og sammen skape minner for livet."/>
    <m/>
    <s v="nei, men vi har søkt"/>
    <s v=""/>
    <s v="OBOS er allerede en av klubbens største og viktigste sponsorer, og en støtte til det Gatelaget nå søker om vi være en ytterligere bekreftelse på at OBOS og HamKam er Kamerater. Dette kommer til syne på alle våre plattformer og på egen hjemmeside, Hamkam.no"/>
    <n v="3"/>
    <m/>
    <m/>
    <x v="1"/>
    <n v="3"/>
    <m/>
    <n v="4"/>
  </r>
  <r>
    <x v="358"/>
    <s v="JA"/>
    <x v="359"/>
    <s v="Andreas Pedersens gate 24"/>
    <n v="2321"/>
    <s v="HAMAR"/>
    <x v="6"/>
    <n v="371722"/>
    <n v="9.8433775778673308E-2"/>
    <x v="15"/>
    <n v="32727"/>
    <n v="0.35160570782534301"/>
    <x v="0"/>
    <m/>
    <m/>
    <s v="Kai Kristiansen"/>
    <s v="kai@hamkam.no"/>
    <n v="95748529"/>
    <s v="idrett og aktivitet"/>
    <s v="utstyr"/>
    <n v="50000"/>
    <m/>
    <n v="100"/>
    <s v="Gatelaget i HamKam er et lavterskeltilbud til spillere med utfordringer knyttet til rus - uavhengig av kjønn, alder, seksuell legning og politisk ståsted. I HamKam var det 82 unike spillere innom lagets treninger/kamper forrige sesong og vi er av landets største lag (gjennomsnittet på spillere i alle landets lag var 46 spillere i 2023). Å uniformere spillerne er et viktig virkemiddel for å skape samhold, tilhørighet og fellesskap."/>
    <m/>
    <s v="nei, men vi har søkt"/>
    <s v=""/>
    <s v="OBOS er allerede en av klubbens største og viktigste sponsorer, og en støtte til det Gatelaget nå søker om vi være en ytterligere bekreftelse på at OBOS og HamKam er Kamerater. Dette kommer til syne på alle våre plattformer og på egen hjemmeside, Hamkam.no"/>
    <n v="2"/>
    <m/>
    <m/>
    <x v="1"/>
    <n v="3"/>
    <s v="Vurdert 2 av Rasmus"/>
    <n v="4"/>
  </r>
  <r>
    <x v="359"/>
    <m/>
    <x v="360"/>
    <s v="Postboks 212 Holmlia"/>
    <n v="1204"/>
    <s v="OSLO"/>
    <x v="3"/>
    <n v="716272"/>
    <n v="0.34227081332231329"/>
    <x v="4"/>
    <n v="716272"/>
    <n v="0.34227081332231329"/>
    <x v="5"/>
    <n v="39793"/>
    <n v="0.29718794762897999"/>
    <s v="Linda Freberg"/>
    <s v="linda_20no@yahoo.no"/>
    <n v="92251875"/>
    <s v="idrett og aktivitet"/>
    <s v="arrangement"/>
    <n v="60000"/>
    <n v="30000"/>
    <n v="100"/>
    <s v="Holmlia SK innebandy ønsker å arrangere sommercamp for barn og ungdom, hovedsakelig i perioden uke 27 - 32. Fire dager i uken fra kl 9 til 15. Det skal være et gratis arrangement for barn/ungdom i området som ikke reiser bort på ferie. Klubben vil stille med utlån av innebandykøller. I tillegg er vårt mål å gi ungdommer sommerjobb og mulighet til å tjene egne penger."/>
    <m/>
    <s v="nei, men vi har søkt"/>
    <s v=""/>
    <s v="Vi har allerede obos som drakt-sponsor. Vi kan reklamere med at vi har fått støtte av obos når vi legger ut arrangementet for påmelding."/>
    <m/>
    <m/>
    <n v="2"/>
    <x v="0"/>
    <n v="1"/>
    <m/>
    <n v="4"/>
  </r>
  <r>
    <x v="360"/>
    <s v="JA"/>
    <x v="361"/>
    <s v="Øvre Dreggsallmenningen 7"/>
    <n v="5003"/>
    <s v="BERGEN"/>
    <x v="2"/>
    <n v="649540"/>
    <n v="5.2096868553129907E-2"/>
    <x v="3"/>
    <n v="291189"/>
    <n v="8.6376889236887383E-2"/>
    <x v="0"/>
    <m/>
    <m/>
    <s v="Anita Enåsen "/>
    <s v="Anita.a.enaasen@gmail.com"/>
    <n v="48297387"/>
    <s v="idrett og aktivitet"/>
    <s v="utstyr"/>
    <n v="48000"/>
    <m/>
    <n v="300"/>
    <s v="Søker om to gymbenker (14 000,-) , to minihåndballmål (24 000,-)  og en transportvogn til håndball mål (10 000,-)"/>
    <m/>
    <s v="nei, men vi har søkt"/>
    <s v=""/>
    <s v="Logo på drakter, logo på banner"/>
    <n v="2"/>
    <m/>
    <m/>
    <x v="1"/>
    <n v="3"/>
    <s v="Nedslagsfelt i sentrum nær Neumanntomten -  hva skal til for å få logo på drakter og til hvor mange? "/>
    <n v="4"/>
  </r>
  <r>
    <x v="360"/>
    <s v="JA"/>
    <x v="361"/>
    <s v="Øvre Dreggsallmenningen 7"/>
    <n v="5003"/>
    <s v="BERGEN"/>
    <x v="2"/>
    <n v="649540"/>
    <n v="5.2096868553129907E-2"/>
    <x v="3"/>
    <n v="291189"/>
    <n v="8.6376889236887383E-2"/>
    <x v="0"/>
    <m/>
    <m/>
    <s v="Jonas Vindedal Langlo"/>
    <s v="volleyball@tifviking.no"/>
    <n v="97438324"/>
    <s v="idrett og aktivitet"/>
    <s v="annet"/>
    <n v="45000"/>
    <m/>
    <n v="160"/>
    <s v="Vi søker med dette på støtte til vår yngre avdeling. Vi har omtrent 160 barn og unge i volleyballavdelingen i TIF Viking som vi ønsker å legge bedre til rette for gjennom lavere egenandeler til turneringer. Vi har også et aktivitetstilbud for barn med psykiske utviklingshemminger. Disse ønsker vi også å utvikle tilbudet til, da vi ser idrettsgleden de har på trening. Volleyball er kjekt!"/>
    <m/>
    <s v="ja"/>
    <s v="Vi har tidligere (2021) mottatt noe støtte fra NVBF i forbindelse med gruppen med psykisk utviklingshemmede utøvere. Disse pengene er brukt opp."/>
    <s v="Vi ønsker å synliggjøre OBOS i våre sosiale medier og gjennom at vi informerer om at våre yngre lag er støttet av OBOS. Vi har totalt 5000 følgere på Instagram og Facebook, så vi har mulighet til å nå ut til et stort antall personer."/>
    <n v="3"/>
    <m/>
    <m/>
    <x v="1"/>
    <n v="3"/>
    <s v="Drift til prosjektet? "/>
    <n v="4"/>
  </r>
  <r>
    <x v="361"/>
    <m/>
    <x v="362"/>
    <s v="Tollbugata 3"/>
    <n v="152"/>
    <s v="OSLO"/>
    <x v="3"/>
    <n v="716272"/>
    <n v="0.34227081332231329"/>
    <x v="4"/>
    <n v="716272"/>
    <n v="0.34227081332231329"/>
    <x v="12"/>
    <n v="1471"/>
    <n v="0.31271244051665531"/>
    <s v="Marie Fosse"/>
    <s v="marie.fosse@bymisjon.no"/>
    <n v="95949003"/>
    <s v="idrett og aktivitet"/>
    <s v="annet"/>
    <n v="300000"/>
    <m/>
    <n v="300"/>
    <s v="Nabolagshusene Bydel Gamle Oslo søker om støtte til sommerferieaktiviteter for barn og unge i Bydel Gamle Oslo. Aktivitetene vil ledes av ungdommer i jobb mellom 14 og 18 og skal være lavterskel, gratis og åpne for alle som ønsker å delta. Vi ser for oss fire uker med aktivitet med base på Nabolagshuset på Ensjø, men med aktivitet på våre to andre lokasjoner, Grønland og Kværnerbyen. Det blir temauker: mat, sport/ute, musikk og hobby. Vi søker om støtte til å lønne ungdom i jobb.  "/>
    <m/>
    <s v="nei, men vi har søkt"/>
    <s v=""/>
    <s v="Vi vil synliggjøre at OBOS har støttes oss i sosiale medier, der vi aktivt deler innlegg. Samt på plakater/påmeldinger/infomateriell i sammenheng med sommerferieaktivitetene. "/>
    <m/>
    <m/>
    <n v="2"/>
    <x v="1"/>
    <n v="3"/>
    <m/>
    <n v="4"/>
  </r>
  <r>
    <x v="361"/>
    <m/>
    <x v="362"/>
    <s v="Tollbugata 3"/>
    <n v="152"/>
    <s v="OSLO"/>
    <x v="3"/>
    <n v="716272"/>
    <n v="0.34227081332231329"/>
    <x v="4"/>
    <n v="716272"/>
    <n v="0.34227081332231329"/>
    <x v="12"/>
    <n v="1471"/>
    <n v="0.31271244051665531"/>
    <s v="Gunn Kvalsvik"/>
    <s v="gunn.kvalsvik@bymisjon.no"/>
    <n v="90977037"/>
    <s v="idrett og aktivitet"/>
    <s v="utstyr"/>
    <n v="300000"/>
    <m/>
    <n v="5000"/>
    <s v="Tilbudet om å delta på sommerleiren Camp Hudøy går ut til alle barn fra 2.–7. trinn i Osloskolen. Målet er å rekruttere barn fra hele byen, derfor er oppholdet sterkt prisregulert etter foresattes inntekt.   Rekrutteringsformen bidrar til at barn møtes på tvers av økonomisk status, lokalmiljøer og bakgrunn. Hudøy blir slik et Oslo i miniatyr. At barn fra hele Oslo kan dele de samme sommerminnene fra Hudøy bidrar også til fellesskap, kunnskap om hverandre og mangfold.  "/>
    <m/>
    <s v="nei"/>
    <s v=""/>
    <s v="OBOS er allerede en støttespiller for Kirkens Bymisjon. Vi kan selvsagt ha logoen til OBOS på båtene eller på flytevestene barna bruker. "/>
    <m/>
    <m/>
    <n v="3"/>
    <x v="1"/>
    <n v="3"/>
    <m/>
    <n v="4"/>
  </r>
  <r>
    <x v="361"/>
    <m/>
    <x v="362"/>
    <s v="Tollbugata 3"/>
    <n v="152"/>
    <s v="OSLO"/>
    <x v="3"/>
    <n v="716272"/>
    <n v="0.34227081332231329"/>
    <x v="4"/>
    <n v="716272"/>
    <n v="0.34227081332231329"/>
    <x v="12"/>
    <n v="1471"/>
    <n v="0.31271244051665531"/>
    <s v="Emilie Rygh Hestnes"/>
    <s v="emilie.rygh.hestnes@bymisjon.no"/>
    <n v="93200903"/>
    <s v="kultur og samfunn"/>
    <s v="annet"/>
    <n v="50000"/>
    <m/>
    <n v="200"/>
    <s v="Ullern Frivilligsentral jobber for å nå en yngre målgruppe frivillige. Unge frivillige skal bidra i besøkstjeneste for eldre, norsk språktrening og aktiviteter rettet mot familier. Vi søker om støtte til mat/servering til ungdom 13-19 år og unge frivillige i forbindelse med workshops, arrangement og møter med ressursgruppen av unge frivillige 15-25 år. Matvareprisene stiger og vi har ikke mulighet til å tilberede varm mat (foruten vafler og brødmat) på frivilligsentralen da vi kun har tekjøkken."/>
    <m/>
    <s v="ja"/>
    <s v="Vi har fått innvilget 400.000kr av Sparebankstiftelsen DNB i 2024 som hovedsakelig dekker koordinering av tiltaket for å nå ut til målgruppen unge frivillige 15-25 år."/>
    <s v="Vi vil synliggjøre støtten fra OBOS i innlegg på Ullern Frivilligsentral sin Instagram konto. Ungdom i aldersgruppen 13-19 år vil delta på arrangement i regi av unge frivillige som vaffelfest i mars, på Stoppestedet Lilleaker i april, markering av Oslo byjubileum i juni og på et skolestartsarrangement i september. På samtlige arrangement vil vi synliggjøre støtten fra OBOS på informasjonsstand."/>
    <m/>
    <m/>
    <n v="3"/>
    <x v="1"/>
    <n v="3"/>
    <m/>
    <n v="4"/>
  </r>
  <r>
    <x v="362"/>
    <m/>
    <x v="363"/>
    <s v="Vækerøveien 140"/>
    <n v="383"/>
    <s v="OSLO"/>
    <x v="3"/>
    <n v="716272"/>
    <n v="0.34227081332231329"/>
    <x v="4"/>
    <n v="716272"/>
    <n v="0.34227081332231329"/>
    <x v="16"/>
    <n v="35797"/>
    <n v="0.29792999413358662"/>
    <s v="Lillian Hella"/>
    <s v="lillian.hella@gmail.com"/>
    <n v="91246864"/>
    <s v="kultur og samfunn"/>
    <s v="utstyr"/>
    <n v="70000"/>
    <m/>
    <n v="60"/>
    <s v="Lysejordet Skoles Musikkorps trenger ny fane og tilbehør (stang, sele, transportbag, toppstykke o.l). Vi rekrutterer fra Lysejordet, Bjørnsletta og Montessori Lyse. Flere musikanter bor i OBOS-bolig og nærområdet har høy tetthet av OBOS-boliger. Musikantene er i alderen 8-18 år, og det vil være positivt for samhold og fellesskap med en fane som vi lettere kan ta med på turer. Vi håper også det vil være positivt for promotering, rekruttering av nye musikanter, samt beholde de eksisterende."/>
    <m/>
    <s v="nei"/>
    <s v=""/>
    <s v="Vi vil synliggjøre gaven gjennom korpsets Facebook-side, samt promotere støtten i forbindelse med 17. mai, ved marsjøvelser i forkant i områder med OBOS-boliger, samt morgenmarsjering i områdene på 17. mai. Korpset har god dialog og støtte fra Lysejordet skole, så vi antar at skolen kan legge ut innlegg på sin nettside om korpsets nye fane hvor støtte fra OBOS nevnes."/>
    <m/>
    <m/>
    <n v="2"/>
    <x v="1"/>
    <n v="3"/>
    <m/>
    <n v="4"/>
  </r>
  <r>
    <x v="363"/>
    <m/>
    <x v="364"/>
    <s v="Eikenga 6"/>
    <n v="579"/>
    <s v="OSLO"/>
    <x v="3"/>
    <n v="716272"/>
    <n v="0.34227081332231329"/>
    <x v="4"/>
    <n v="716272"/>
    <n v="0.34227081332231329"/>
    <x v="7"/>
    <n v="65364"/>
    <n v="0.29530016522856617"/>
    <s v="Fredrik Schøyen"/>
    <s v="fredrik@osloturn.no"/>
    <n v="99407066"/>
    <s v="idrett og aktivitet"/>
    <s v="arrangement"/>
    <n v="100000"/>
    <m/>
    <n v="120"/>
    <s v="Vi arrangerer Unni &amp; Haralds pokal, et internasjonalt stevne for konkurranse turnere. Det kommer deltakere fra flere europeiske land"/>
    <m/>
    <s v="nei, men vi har søkt"/>
    <s v=""/>
    <s v="Det kan synliggjøres på drakter, på webside, programblad, i sosiale medier og inne i hallene våre. I tillegg er våre utøvere med Downs aktuelle for en TV-serie a la Hodet i klemme, som gikk på NRK. Der vil de kunne få eksponert Obos via logo på drakter og under filming i hall og intervjuer."/>
    <m/>
    <m/>
    <n v="3"/>
    <x v="1"/>
    <n v="3"/>
    <m/>
    <n v="4"/>
  </r>
  <r>
    <x v="363"/>
    <m/>
    <x v="364"/>
    <s v="Eikenga 6"/>
    <n v="579"/>
    <s v="OSLO"/>
    <x v="3"/>
    <n v="716272"/>
    <n v="0.34227081332231329"/>
    <x v="4"/>
    <n v="716272"/>
    <n v="0.34227081332231329"/>
    <x v="7"/>
    <n v="65364"/>
    <n v="0.29530016522856617"/>
    <s v="Fredrik Schøyen"/>
    <s v="fredrik@osloturn.no"/>
    <n v="99407066"/>
    <s v="idrett og aktivitet"/>
    <s v="annet"/>
    <n v="230000"/>
    <m/>
    <n v="6"/>
    <s v="Vi har seks utøvere med Down syndrom som trener for å delta i World Games  i Jakarta, Indonesia i 2027. World Games tilsvarer Olympiske leker. De trener tre ganger hver uke og  det kreves ekstra trener-ressurser for dem. Vi har tre trenere som har ansvaret for dem. På veien til World Games skal de delta Trisome games 19. - 26. mars samt årlig ett internasjonalt stevne. "/>
    <m/>
    <s v="nei, men vi har søkt"/>
    <s v=""/>
    <s v="Det kan synliggjøres på drakter, på webside, programblad, i sosiale medier og inne i hallene våre. I tillegg er våre utøvere med Downs aktuelle for en TV-serie a la Hodet i klemme, som gikk på NRK. Der vil de kunne få eksponert Obos via logo på drakter og under filming i hall og intervjuer."/>
    <m/>
    <m/>
    <n v="3"/>
    <x v="1"/>
    <n v="3"/>
    <m/>
    <n v="4"/>
  </r>
  <r>
    <x v="364"/>
    <s v="JA"/>
    <x v="365"/>
    <s v="v/Line Foss Dalsetveien 12"/>
    <n v="4018"/>
    <s v="STAVANGER"/>
    <x v="9"/>
    <n v="497806"/>
    <n v="3.9286388673499317E-2"/>
    <x v="25"/>
    <n v="148682"/>
    <n v="8.1193419512785678E-2"/>
    <x v="0"/>
    <m/>
    <m/>
    <s v="Line Foss"/>
    <s v="linefoss@online.no"/>
    <n v="93487788"/>
    <s v="idrett og aktivitet"/>
    <s v="arrangement"/>
    <n v="75000"/>
    <m/>
    <n v="150"/>
    <s v="Hver sommer arrangerer Viking Håndballklubb håndballskole sammen med Hinna Håndballklubb. 30-50 barn samles hver dag i ukene i starten og slutten av sommerferien. Skolen tilbyr lunsj og tilpassede treningsøkter med utdannede trenere bistått av eldre spillere i klubben som er god forbilder. Skolen er et breddetilbud med fokus på å holde egenandel nede, og klubben gir støtte/gratis deltakelse ved behov. Skolen er i Hetlandshallen og gir foreldre et fleksibelt tilbud på kun dager eller hele uker."/>
    <m/>
    <s v="nei"/>
    <s v=""/>
    <s v="OBOS kan få profilering på vår nettside, sosiale medier eller i Hetlandshallen, som er vår hjemmebane, og hvor A-laget spiller sine 2.divisjonskamper."/>
    <n v="3"/>
    <m/>
    <m/>
    <x v="1"/>
    <n v="3"/>
    <s v="Få deltagere. Tungt inne i bydelen med andre sporsorater (Hinna)"/>
    <n v="4"/>
  </r>
  <r>
    <x v="364"/>
    <s v="JA"/>
    <x v="365"/>
    <s v="v/Line Foss Dalsetveien 12"/>
    <n v="4018"/>
    <s v="STAVANGER"/>
    <x v="9"/>
    <n v="497806"/>
    <n v="3.9286388673499317E-2"/>
    <x v="25"/>
    <n v="148682"/>
    <n v="8.1193419512785678E-2"/>
    <x v="0"/>
    <m/>
    <m/>
    <s v="Gunn Bjerga"/>
    <s v="gunn.bjerga@altibox.no"/>
    <n v="47509060"/>
    <s v="idrett og aktivitet"/>
    <s v="utstyr"/>
    <n v="9500"/>
    <m/>
    <n v="16"/>
    <s v="Utstyr, nye bortedrakter for G2009 i Viking håndball Lagets tilbud og utstyr til spillere, skal være et inkluderende tilbud uavhengig av foresattes økonomi. Klubben holder til i Hetlandshallen et område hvor OBOS er representert. Ønsker å opprettholde et likeverdig lokalt tilbud som i resten av regionen. Klubben ligger i et område med en stor skolekrets og stor tilflytning. Idretten er en arena og Viking har som målsetning med å bidrar til mangfold og inkludering av nye og eksisterende spillere."/>
    <m/>
    <s v="nei, men vi har søkt"/>
    <s v=""/>
    <s v="I våre kanaler på sosiale medier."/>
    <n v="3"/>
    <m/>
    <m/>
    <x v="1"/>
    <n v="3"/>
    <s v="Drakter"/>
    <n v="4"/>
  </r>
  <r>
    <x v="364"/>
    <s v="JA"/>
    <x v="365"/>
    <s v="v/Line Foss Dalsetveien 12"/>
    <n v="4018"/>
    <s v="STAVANGER"/>
    <x v="9"/>
    <n v="497806"/>
    <n v="3.9286388673499317E-2"/>
    <x v="25"/>
    <n v="148682"/>
    <n v="8.1193419512785678E-2"/>
    <x v="0"/>
    <m/>
    <m/>
    <s v="Iversen Eirik"/>
    <s v="eirik.iversen@ogreid.no"/>
    <n v="40036060"/>
    <s v="idrett og aktivitet"/>
    <s v="utstyr"/>
    <n v="50000"/>
    <m/>
    <n v="40"/>
    <s v="Vi er en gruppe på ca. 40 spillere i Stavanger regionen, som søker støtte til en 3 års plan vi ønsker å gjennomføre. I deg er guttene 13 år og vi ønsker å lage et opplegg med frivillige  foreldretrenere, der vi prøver å lage et felles opplegg med 13 åringene i Sola Håndballklubb som legger til lette for å beholde de fleste spillerne til de er 16 år. Vi har behov for støtte til treningsutstyr (vester, markører, støtte til sosiale arrangementer, kanskje også en felles treningshelg på Sørlandet)"/>
    <m/>
    <s v="nei"/>
    <s v=""/>
    <s v="Vi gjør det dere måtte ønske, men logo på treningsutstyr er det mest effektfulle"/>
    <n v="3"/>
    <m/>
    <m/>
    <x v="1"/>
    <n v="3"/>
    <s v="Få deltagere. Tungt inne i bydelen med andre sporsorater (Hinna)"/>
    <n v="4"/>
  </r>
  <r>
    <x v="365"/>
    <s v="JA"/>
    <x v="366"/>
    <s v="Torget 14"/>
    <n v="1830"/>
    <s v="ASKIM"/>
    <x v="7"/>
    <n v="314938"/>
    <n v="0.10903415910433165"/>
    <x v="83"/>
    <n v="46789"/>
    <n v="6.9653123597426744E-2"/>
    <x v="0"/>
    <m/>
    <m/>
    <s v="Steffen Ramvik Ekren"/>
    <s v="steffen.ekren@nfio.no"/>
    <n v="48425291"/>
    <s v="annet"/>
    <s v="utstyr"/>
    <n v="30000"/>
    <m/>
    <n v="30"/>
    <s v="Norsk folkehjelp Indre Østfold har en Ungdomsgruppe som ser behovet for en aktivitet hvor man kan trekke ungdommer bort fra sentrumsgatene, og inn til et sosialt og inkluderende samlingssted.. Ungdomsgruppen vil skape et godt og trygt miljø for ungdom, hvor ungdom lærer ungdom. det vil blant annet bli brukt tid på å lære bort førstehjelp til ungdom. ungdom vil få mulighet til å prøve dart, e-sport og andre aktiviteter i nærmiljøet"/>
    <m/>
    <s v="nei"/>
    <s v=""/>
    <s v="Vi vil publisere innlegg på våre sosiale medier, vi vil kunne ha logo med støtte fra Obos på i våre lokaler."/>
    <m/>
    <m/>
    <m/>
    <x v="1"/>
    <n v="3"/>
    <m/>
    <n v="4"/>
  </r>
  <r>
    <x v="366"/>
    <m/>
    <x v="367"/>
    <s v="OBOS Hammersborg torg 1"/>
    <n v="179"/>
    <s v="OSLO"/>
    <x v="3"/>
    <n v="716272"/>
    <n v="0.34227081332231329"/>
    <x v="4"/>
    <n v="716272"/>
    <n v="0.34227081332231329"/>
    <x v="10"/>
    <n v="40159"/>
    <n v="0.23904977713588485"/>
    <s v="Olea Julsrud-Steinkjer"/>
    <s v="olea.steinkjer@gmail.com"/>
    <n v="93464426"/>
    <s v="kultur og samfunn"/>
    <s v="annet"/>
    <n v="45500"/>
    <m/>
    <n v="100"/>
    <s v=" Skape en flerårig, frivillig drevet beredskapshage i Frydenlund Borettslag med ca.350 husstander (OBOS) på Ellingsrud. De fleste har ikke tilgang til egen hage, så beredskapshagen skal være åpen og tilrettelagt slik at beboerne, spesielt barnefamilier, kan lære mer om dyrking, natur og selvforsyning, og bidra til bedre bo- og oppvekstmiljøer.  Søkte midler vil gå til innkjøp av utstyr, sittegrupper, veiledning og opparbeidelse av området slik at vi kan skape en bærekraftig og sosial møteplass. "/>
    <m/>
    <s v="nei"/>
    <s v=""/>
    <s v="Området det er planlagt å anlegge denne beredskapshagen ligger midt i et OBOS-borettslag, så det er naturlig for oss at for eksempel pallekarmene vi planlegger å sette opp kan merkes med OBOS-logoen og ved eventuelle arrangementer eller sosiale sammenkomster merke arrangementene med Støttet av OBOS i sosiale medier, informasjonsskriv og markedsføringsmateriell."/>
    <m/>
    <m/>
    <n v="3"/>
    <x v="1"/>
    <n v="3"/>
    <s v="Be de ta kontakt med Sølvi"/>
    <n v="4"/>
  </r>
  <r>
    <x v="367"/>
    <s v="JA"/>
    <x v="368"/>
    <s v="Vangsvegen 143"/>
    <n v="2321"/>
    <s v="HAMAR"/>
    <x v="6"/>
    <n v="371722"/>
    <n v="9.8433775778673308E-2"/>
    <x v="15"/>
    <n v="32727"/>
    <n v="0.35160570782534301"/>
    <x v="0"/>
    <m/>
    <m/>
    <s v="Bjørn Aarseth"/>
    <s v="bjornbaa@gmail.com"/>
    <n v="95277616"/>
    <s v="annet"/>
    <s v="annet"/>
    <n v="95000"/>
    <m/>
    <n v="1000"/>
    <s v="Vi i boretslaget ønsker å forbedre uteområde,  lekestativet måtte tas ned da det var råttent. Vi ønsker å byegge et område med både nytt lekeområde for barn og voksene. Som inkludere både huskestativ og tuftepark for å fremme aktivite og folkehelese mens vi bygger et sosialt samlingspunkt i et område med 200 boenheter."/>
    <m/>
    <s v="nei"/>
    <s v=""/>
    <s v="Vi vill skrive OBOS i det nye underlaget. Vi vil informere om det på alle våre flater å lage skilt som informerer om tiltaket og sammarbeidet"/>
    <n v="3"/>
    <m/>
    <m/>
    <x v="1"/>
    <n v="3"/>
    <m/>
    <n v="4"/>
  </r>
  <r>
    <x v="368"/>
    <m/>
    <x v="369"/>
    <s v="v/OBOS Hammersborg torg 1"/>
    <n v="179"/>
    <s v="OSLO"/>
    <x v="3"/>
    <n v="716272"/>
    <n v="0.34227081332231329"/>
    <x v="4"/>
    <n v="716272"/>
    <n v="0.34227081332231329"/>
    <x v="10"/>
    <n v="40159"/>
    <n v="0.23904977713588485"/>
    <s v="Kirsten Barrum"/>
    <s v="maltrostskogen@styrerommet.no"/>
    <n v="93003528"/>
    <s v="idrett og aktivitet"/>
    <s v="utstyr"/>
    <n v="64000"/>
    <m/>
    <n v="30"/>
    <s v="Vi har bestilt klatrestativ hos firma Trigonor. Dette blir installert mai 24 når telen i jorda har gått. Vi skal også pusse opp våre eksisterende apparater men vi trenger sårt fornyelse."/>
    <m/>
    <s v="nei, men vi har søkt"/>
    <s v=""/>
    <s v="Vi vil selvfølgelig markedsføre dette innen borettslaget som omfatter drøye 2000 mennesker fordelt på 106 boenheter."/>
    <m/>
    <m/>
    <n v="3"/>
    <x v="1"/>
    <n v="3"/>
    <m/>
    <n v="4"/>
  </r>
  <r>
    <x v="368"/>
    <m/>
    <x v="369"/>
    <s v="v/OBOS Hammersborg torg 1"/>
    <n v="179"/>
    <s v="OSLO"/>
    <x v="3"/>
    <n v="716272"/>
    <n v="0.34227081332231329"/>
    <x v="4"/>
    <n v="716272"/>
    <n v="0.34227081332231329"/>
    <x v="10"/>
    <n v="40159"/>
    <n v="0.23904977713588485"/>
    <s v="Kirsten Barrum"/>
    <s v="maltrostskogen@styrerommet.no"/>
    <n v="93003528"/>
    <s v="idrett og aktivitet"/>
    <s v="annet"/>
    <n v="64000"/>
    <m/>
    <n v="30"/>
    <s v="Vi ønsker støtte til å finansiere et lekeapparat vi har bestilt. Vi har på miljøkontoen kr 163.122,71 Vårt prosjekt koster kr 227.000,- Mao mangler vi kr 64.000,-. Vi skulle så gjerne komme i mål. I år er også borettslaget 40 år."/>
    <m/>
    <s v="nei, men vi har søkt"/>
    <s v=""/>
    <s v="Vi vil selvfølgelig markedsføre dette innen borettslaget som omfatter drøye 2000 mennesker fordelt på 106 boenheter."/>
    <m/>
    <m/>
    <n v="3"/>
    <x v="1"/>
    <n v="3"/>
    <s v="Be de ta kontakt med Sølvi"/>
    <n v="4"/>
  </r>
  <r>
    <x v="369"/>
    <m/>
    <x v="370"/>
    <s v="Belsjøveien 2"/>
    <n v="1443"/>
    <s v="DRØBAK"/>
    <x v="1"/>
    <n v="725338"/>
    <n v="0.15411987239052691"/>
    <x v="61"/>
    <n v="16175"/>
    <n v="0.15548686244204019"/>
    <x v="0"/>
    <m/>
    <m/>
    <s v="klaus rødahl"/>
    <s v="krodahl@me.com"/>
    <n v="45281575"/>
    <s v="idrett og aktivitet"/>
    <s v="arrangement"/>
    <n v="12000"/>
    <m/>
    <n v="25"/>
    <s v="Hei - vi hadde kjempesuksess med vår sommerskole i fjor - alle som deltok har fortsatt med innebandy og vi har fått nye medlemmer. Vi ønsker å gjenta fjorårets sommerskole og søker derfor midler til dette."/>
    <m/>
    <s v="nei"/>
    <s v=""/>
    <s v="logo på t-skjorte som deles ut, reklame på vant"/>
    <m/>
    <m/>
    <n v="2"/>
    <x v="1"/>
    <n v="3"/>
    <m/>
    <n v="4"/>
  </r>
  <r>
    <x v="369"/>
    <m/>
    <x v="370"/>
    <s v="Belsjøveien 2"/>
    <n v="1443"/>
    <s v="DRØBAK"/>
    <x v="1"/>
    <n v="725338"/>
    <n v="0.15411987239052691"/>
    <x v="61"/>
    <n v="16175"/>
    <n v="0.15548686244204019"/>
    <x v="0"/>
    <m/>
    <m/>
    <s v="klaus rødahl"/>
    <s v="krodahl@me.com"/>
    <n v="45281575"/>
    <s v="idrett og aktivitet"/>
    <s v="utstyr"/>
    <n v="6000"/>
    <m/>
    <n v="8"/>
    <s v="Vi ønsker å kjøpe inn litt mer keeperutstyr - det er viktig med godt utstyr for å ha en god opplevelse som keeper - men det er dyrt og vi har ikke godt nok utstyr til de som ønsker å prøve seg som keeper, noe som medfører at flere gir seg. "/>
    <m/>
    <s v="nei"/>
    <s v=""/>
    <s v="logo på t-skjorte som deles ut, reklame på vant"/>
    <m/>
    <m/>
    <n v="3"/>
    <x v="1"/>
    <n v="3"/>
    <m/>
    <n v="4"/>
  </r>
  <r>
    <x v="370"/>
    <m/>
    <x v="371"/>
    <s v="Kongens gate 6"/>
    <n v="153"/>
    <s v="OSLO"/>
    <x v="3"/>
    <n v="716272"/>
    <n v="0.34227081332231329"/>
    <x v="4"/>
    <n v="716272"/>
    <n v="0.34227081332231329"/>
    <x v="12"/>
    <n v="1471"/>
    <n v="0.31271244051665531"/>
    <s v="Hege-Marie Helgesen"/>
    <s v="hegemhelgesen@hotmail.com"/>
    <n v="45238969"/>
    <s v="annet"/>
    <s v="arrangement"/>
    <n v="120000"/>
    <m/>
    <n v="3500"/>
    <s v="SFL er et frivilligdrevet omsorgsarrangement med formål å støtte alle som er rammet av kreft i lokalmiljøet. Hovedarrangementet går over 24t, samtidig arrangeres det skole- og barnestafetter i regi av frivillige i Kreftforeningen gjennom hele året. Midlene vi søker vil spesifikt bli brukt til å dekke kostnadene knyttet til anskaffelse av storskjerm og scene til SFL Kristiansand 2024, som er avgjørende for å skape en engasjerende og minneverdig opplevelse for deltakerne, spesielt barn og unge. "/>
    <m/>
    <s v="nei, men vi har søkt"/>
    <s v=""/>
    <s v="Forslag til promoaktiviteter:   - Støttespiller Kreftforeningens Stafett for livet- logo​ - Logo/reklame på storskjerm​ - Logo på program​ - Bruke «Vi støtter Stafett for livet» - logo på egen hjemmeside​ - Presentasjon av Stafett for livet hos bedriften​  - Logo i informasjon​ - Arenareklame etter avtale"/>
    <m/>
    <m/>
    <n v="3"/>
    <x v="1"/>
    <n v="3"/>
    <m/>
    <n v="4"/>
  </r>
  <r>
    <x v="371"/>
    <m/>
    <x v="372"/>
    <s v="Soon Arena Sonsveien 49"/>
    <n v="1553"/>
    <s v="SON"/>
    <x v="1"/>
    <n v="725338"/>
    <n v="0.15411987239052691"/>
    <x v="84"/>
    <n v="19415"/>
    <n v="0.15307751738346639"/>
    <x v="0"/>
    <m/>
    <m/>
    <s v="Kristian Jeksrud"/>
    <s v="kristian.jeksrud@gmail.com"/>
    <n v="90987765"/>
    <s v="idrett og aktivitet"/>
    <s v="utstyr"/>
    <n v="5340"/>
    <n v="5000"/>
    <n v="60"/>
    <s v="Nye vester til fotball lag( ungdom 13-14 år) Vi har vester som har blitt for små, og kanskje for ungdom som er naturlig store- kan det oppleves uheldig at en vest ikke er stor nok. Vi bruker vester på trening når vi fordeler ungdommen i ulike lag og grupper. Ofte i 3 farger på vester. Søker om 60 vester i 3 ulike farger. En vest koster 89 kr.  Om OBOS ønsker å ha logoen trykt på vester- er vi positiv til det. Ikke hensynstatt kostnaden for å trykke det på i denne søknad ."/>
    <m/>
    <s v="nei"/>
    <s v=""/>
    <s v="Vi kan ha OBOS logo på vestene"/>
    <m/>
    <m/>
    <n v="2"/>
    <x v="0"/>
    <n v="1"/>
    <m/>
    <n v="4"/>
  </r>
  <r>
    <x v="372"/>
    <s v="JA"/>
    <x v="373"/>
    <s v="Sotra Arena Idrettsvegen 50"/>
    <n v="5353"/>
    <s v="STRAUME"/>
    <x v="2"/>
    <n v="649540"/>
    <n v="5.2096868553129907E-2"/>
    <x v="43"/>
    <n v="39566"/>
    <n v="5.2241823788100897E-2"/>
    <x v="0"/>
    <m/>
    <m/>
    <s v="Kjetil Foldnes"/>
    <s v="kjetil_foldnes@hotmail.com"/>
    <n v="93224490"/>
    <s v="idrett og aktivitet"/>
    <s v="annet"/>
    <n v="10000"/>
    <m/>
    <n v="18"/>
    <s v="GUTTER 2012, fotball. Vi prøver å skape gratistilbud slik at det blir lettete for alle i gruppen å delta. Vi reiser på cup’er gjennom året og årets mål er lerum cup i Sogndal. Vi har også sosiale samlinger ifm. Ønsket er også at alle får lik treningsgenser."/>
    <m/>
    <s v="nei, men vi har søkt"/>
    <s v=""/>
    <s v="Logo på felles treningstøy. OBOS leverer logo ?"/>
    <n v="3"/>
    <m/>
    <m/>
    <x v="1"/>
    <n v="3"/>
    <s v="ikke til reise"/>
    <n v="4"/>
  </r>
  <r>
    <x v="372"/>
    <s v="JA"/>
    <x v="373"/>
    <s v="Sotra Arena Idrettsvegen 50"/>
    <n v="5353"/>
    <s v="STRAUME"/>
    <x v="2"/>
    <n v="649540"/>
    <n v="5.2096868553129907E-2"/>
    <x v="43"/>
    <n v="39566"/>
    <n v="5.2241823788100897E-2"/>
    <x v="0"/>
    <m/>
    <m/>
    <s v="Vegard Havikbotn"/>
    <s v="vegard88@live.com"/>
    <n v="99127786"/>
    <s v="idrett og aktivitet"/>
    <s v="arrangement"/>
    <n v="25000"/>
    <m/>
    <n v="16"/>
    <s v="Sosial aktivitet for jentelag.  Sotra sk Royal j2014 søker støtte til å dra på treningsleir eller reisecup. For å holde flest jenter i fotballen er vi avhengig av å ha litt sosiale aktiviteter i kalenderen. "/>
    <m/>
    <s v="nei"/>
    <s v=""/>
    <s v="Om dere har hvite drakter med obos logo kan vi bruke de som bortedrakter "/>
    <n v="3"/>
    <m/>
    <m/>
    <x v="1"/>
    <n v="3"/>
    <s v="ikke til reise"/>
    <n v="4"/>
  </r>
  <r>
    <x v="372"/>
    <s v="JA"/>
    <x v="373"/>
    <s v="Sotra Arena Idrettsvegen 50"/>
    <n v="5353"/>
    <s v="STRAUME"/>
    <x v="2"/>
    <n v="649540"/>
    <n v="5.2096868553129907E-2"/>
    <x v="43"/>
    <n v="39566"/>
    <n v="5.2241823788100897E-2"/>
    <x v="0"/>
    <m/>
    <m/>
    <s v="Mona Lilletvedt"/>
    <s v="monalilletvedt@hotmail.com"/>
    <n v="95175513"/>
    <s v="idrett og aktivitet"/>
    <s v="annet"/>
    <n v="50000"/>
    <m/>
    <n v="63"/>
    <s v="Sotra fotballguttene 2009 skal til Norway Cup i sommer og søker støtte til leie av buss. Klubben har alltid kjørt buss til og fra Oslo og til å fra kamper. I år skal de ikke gjøre dette. Så vi ønsker støtte til busstransport. Kjekt for guttene å holde sammen."/>
    <m/>
    <s v="nei, men vi har søkt"/>
    <s v=""/>
    <s v="Logo på t-skjorte/ treningsklær "/>
    <n v="3"/>
    <m/>
    <m/>
    <x v="1"/>
    <n v="3"/>
    <s v="ikke til reise"/>
    <n v="4"/>
  </r>
  <r>
    <x v="373"/>
    <s v="JA"/>
    <x v="374"/>
    <s v="OBOS Stor-Bergen Inger Bang Lunds vei 4"/>
    <n v="5059"/>
    <s v="BERGEN"/>
    <x v="2"/>
    <n v="649540"/>
    <n v="5.2096868553129907E-2"/>
    <x v="3"/>
    <n v="291189"/>
    <n v="8.6376889236887383E-2"/>
    <x v="0"/>
    <m/>
    <m/>
    <s v="Kenneth Hjelm"/>
    <s v="kenneth.akero@gmail.com"/>
    <n v="47146212"/>
    <s v="idrett og aktivitet"/>
    <s v="utstyr"/>
    <n v="60000"/>
    <m/>
    <n v="112"/>
    <s v="Som nevnt over ønsker vi å stelle i stand noen aktiviteter. Her hadde det vært kjekt for de yngre at vi hadde noe mer permanent. Små fotballmål på uteområdet og tre benker. Da kan vi holde en offisiell fotballkamp mellom de to blokkene i borettslaget og lage litt stemning rundt de nye målene."/>
    <m/>
    <s v="nei"/>
    <s v=""/>
    <s v="Vi kan merke benker og fotballmål, inkludere OBOS i innlegg i sosiale medier, sette opp stående flagg med OBOS under sommerfesten (vi har stor uteplass som blir sett av hele nabolaget), vi kan dele ut OBOS reklameartikler som vannflasker/nøkkelringer/klistremerker etc. Vi har nettopp fått nye balkonger etter en rehabilitering og tenkte å holde en bildekonkurranse om hvem som tar det beste stemningsbildet på balkongen, denne kan vi kalle OBOS Balkongkonkurranse, der premien er en fruktkurv el.l"/>
    <n v="3"/>
    <m/>
    <m/>
    <x v="1"/>
    <n v="3"/>
    <s v="Søknad via borettslaget, dette skal vel tas fra deres lokale tilskudd som de får tildelt fra Miljøkonto. De har tidligere fått midler til dette. Helge Minge hos oss ringer og informerer dem om dette men vi sender vel uansett et skriftlig svar tilbake. "/>
    <n v="4"/>
  </r>
  <r>
    <x v="373"/>
    <s v="JA"/>
    <x v="374"/>
    <s v="OBOS Stor-Bergen Inger Bang Lunds vei 4"/>
    <n v="5059"/>
    <s v="BERGEN"/>
    <x v="2"/>
    <n v="649540"/>
    <n v="5.2096868553129907E-2"/>
    <x v="3"/>
    <n v="291189"/>
    <n v="8.6376889236887383E-2"/>
    <x v="0"/>
    <m/>
    <m/>
    <s v="Kenneth Hjelm"/>
    <s v="kenneth.akero@gmail.com"/>
    <n v="47146212"/>
    <s v="kultur og samfunn"/>
    <s v="arrangement"/>
    <n v="8000"/>
    <m/>
    <n v="112"/>
    <s v="Vi i styret ønsker å invitere beboerne til en sommerfest. Vi retter det primært mot barna i borettslaget der vi ønsker å servere både pølser og is, samt ha noen aktiviteter. Leie av hoppeslott, person som maler ansikter, sukkerspinnmaskin, person som holder teaterkurs, leie av milkshakemaskin, fotballkamp. Alt annet kan styret bidra med gjennom dugnad. #inkludering #psykiskhelse #godtmiljø"/>
    <m/>
    <s v="nei"/>
    <s v=""/>
    <s v="Vi kan merke benker og fotballmål, inkludere OBOS i innlegg i sosiale medier, sette opp stående flagg med OBOS under sommerfesten (vi har stor uteplass som blir sett av hele nabolaget), vi kan dele ut OBOS reklameartikler som vannflasker/nøkkelringer/klistremerker etc. Vi har nettopp fått nye balkonger etter en rehabilitering og tenkte å holde en bildekonkurranse om hvem som tar det beste stemningsbildet på balkongen, denne kan vi kalle OBOS Balkongkonkurranse, der premien er en fruktkurv el.l"/>
    <n v="3"/>
    <m/>
    <m/>
    <x v="1"/>
    <n v="3"/>
    <m/>
    <n v="4"/>
  </r>
  <r>
    <x v="374"/>
    <m/>
    <x v="375"/>
    <s v="Hellerudveien 51"/>
    <n v="1350"/>
    <s v="LOMMEDALEN"/>
    <x v="1"/>
    <n v="725338"/>
    <n v="0.15411987239052691"/>
    <x v="1"/>
    <n v="130772"/>
    <n v="0.16793350258465115"/>
    <x v="0"/>
    <m/>
    <m/>
    <s v="Marius Thorp"/>
    <s v="marius@bmgk.no"/>
    <n v="95960556"/>
    <s v="idrett og aktivitet"/>
    <s v="utstyr"/>
    <n v="20000"/>
    <m/>
    <n v="50"/>
    <s v="Vi ønsker å søke om støtte for innkjøp av golfutstyr til barn og unge. Gjennom ulike samarbeid i lokalområdet ønsker vi å tilby gratis utleie av golfutstyr til barn og unge gjennom sommeren. (og også resten av året)  Klubben legger allerede til rette for barn og unge gjennom kostnadsfri bruk av fasiliteter, men ser at vi nå trenger mer utstyr da vi selv har tatt over drift av hele anlegget. Tidligere har ekstern kommersiell aktør eid utstyr, som nå ikke lenger er tilgjengelig for oss. "/>
    <m/>
    <s v="nei, men vi har søkt"/>
    <s v=""/>
    <s v="Vi kan synliggjøre at OBOS har støttet vårt tiltak gjennom profilering i nyhetsbrev, logo på juniorvegg og nettside."/>
    <m/>
    <m/>
    <n v="3"/>
    <x v="1"/>
    <n v="3"/>
    <m/>
    <n v="4"/>
  </r>
  <r>
    <x v="375"/>
    <m/>
    <x v="376"/>
    <s v="Olav M. Troviks vei 13"/>
    <n v="864"/>
    <s v="OSLO"/>
    <x v="3"/>
    <n v="716272"/>
    <n v="0.34227081332231329"/>
    <x v="4"/>
    <n v="716272"/>
    <n v="0.34227081332231329"/>
    <x v="4"/>
    <n v="54611"/>
    <n v="0.32055812931460692"/>
    <s v="Sjetnan Erik"/>
    <s v="sjetnanerik@gmail.com"/>
    <n v="90192249"/>
    <s v="idrett og aktivitet"/>
    <s v="arrangement"/>
    <n v="100000"/>
    <m/>
    <n v="20"/>
    <s v="Vi er innbudt til WC i Cardiff for vanlig fotball +75, herrer i august24. 10-12 lag fra forskj. nasjoner. Ønsker støtte til reise, påmelding og opphold. Vi stiller med 20 deltagere inkl ledere. "/>
    <m/>
    <s v="nei"/>
    <s v=""/>
    <s v="På drakter. Beskrives i reisebrev som publiseres i LYN posten. "/>
    <m/>
    <m/>
    <n v="3"/>
    <x v="1"/>
    <n v="3"/>
    <s v="støtter ikke reise"/>
    <n v="4"/>
  </r>
  <r>
    <x v="376"/>
    <m/>
    <x v="377"/>
    <s v="Drammensveien 288"/>
    <n v="283"/>
    <s v="OSLO"/>
    <x v="3"/>
    <n v="716272"/>
    <n v="0.34227081332231329"/>
    <x v="4"/>
    <n v="716272"/>
    <n v="0.34227081332231329"/>
    <x v="16"/>
    <n v="35797"/>
    <n v="0.29792999413358662"/>
    <s v="linda K H Melander"/>
    <s v="melander_linda@hotmail.com"/>
    <n v="91361439"/>
    <s v="idrett og aktivitet"/>
    <s v="arrangement"/>
    <n v="10"/>
    <m/>
    <n v="102600"/>
    <s v="Norges Livrednings selskap ønsker å arrangere sommercamp primært for ungdom 12-19 år i skolens sommerferie. Vi ønsker å starte et prosjekt junior Lifeguards der vi lær ungdom om trygg ferdsel i på og ved vann. Aktiviteten vill foregå ved vann ute men med mulighet for noen aktiviteter inne også. Aktivitet under 2 uker med 20 ungdom hver uke. med fokus på trygg ferdsel, førstehjelp, samarbeid, livredning, egen sikkerhet og fellesskap og samarbeid. "/>
    <m/>
    <s v="nei"/>
    <s v=""/>
    <s v="Vi trykker OBOS logo på lederes bekledning og på utstyr til deltagere i prosjketet. Norges Livredningsselskap taggar også OBOS i sosiale medier"/>
    <m/>
    <m/>
    <n v="2"/>
    <x v="1"/>
    <n v="3"/>
    <m/>
    <n v="4"/>
  </r>
  <r>
    <x v="377"/>
    <s v="JA"/>
    <x v="378"/>
    <s v="Mosseveien 37"/>
    <n v="1610"/>
    <s v="FREDRIKSTAD"/>
    <x v="7"/>
    <n v="314938"/>
    <n v="0.10903415910433165"/>
    <x v="12"/>
    <n v="85044"/>
    <n v="0.23387893325807818"/>
    <x v="0"/>
    <m/>
    <m/>
    <s v="Lina Akselsen"/>
    <s v="lina.akselsen@blaakors.no"/>
    <n v="47650974"/>
    <s v="idrett og aktivitet"/>
    <s v="arrangement"/>
    <n v="85000"/>
    <m/>
    <n v="130"/>
    <s v="Blåpunkt er ett allerede etablert fritidstilbud for ungdommer med tilknytning til Seiersborg vgs. I august starter det helt ferske elever, og vi ønsker å invitere til egne aktiviteter for dem, f.eks. bowling, fornøyelsespark og minigolf. Vår målgruppe har lite erfaring med fritidsaktiviteter og har manglende sosialt nettverk. Ved å tilby egne aktiviteter for dem, bidrar vi til å skape tillit samt og bygge relasjoner, som er avgjørende for videre deltagelse i Blåpunkt. "/>
    <m/>
    <s v="nei"/>
    <s v=""/>
    <s v="Vi deler og takker OBOS for midler på våre sosiale medier. Her blir det delt på både Facebook, på to ulike sider og på 3 ulike kontoer på Instagram. "/>
    <n v="3"/>
    <m/>
    <m/>
    <x v="1"/>
    <n v="3"/>
    <m/>
    <n v="4"/>
  </r>
  <r>
    <x v="377"/>
    <s v="JA"/>
    <x v="378"/>
    <s v="Mosseveien 37"/>
    <n v="1610"/>
    <s v="FREDRIKSTAD"/>
    <x v="7"/>
    <n v="314938"/>
    <n v="0.10903415910433165"/>
    <x v="12"/>
    <n v="85044"/>
    <n v="0.23387893325807818"/>
    <x v="0"/>
    <m/>
    <m/>
    <s v="Lina Akselsen"/>
    <s v="lina.akselsen@blaakors.no"/>
    <n v="47650974"/>
    <s v="idrett og aktivitet"/>
    <s v="arrangement"/>
    <n v="30000"/>
    <m/>
    <n v="12"/>
    <s v="Blåpunkt er ett etablert aktivitetstilbud for ungdommer som er tilknyttet Seiersborg vgs. Gjennom erfaring har vi i skoleåret 23/24 hatt en egen turgruppe, som reiser på egne turer, hvor det er med faste ungdommer, som har felles interesse i friluftsliv. De uttrykker at de ønsker å være mer ute med jevnaldrende. Vi søker midler for å bygge videre på denne gruppa i skoleår 24/25. Ungdommene fra dette skoleåret, vil ved neste skoleåret være med på å lære bort og engasjere de nye ungdommene."/>
    <m/>
    <s v="nei"/>
    <s v=""/>
    <s v="Vi deler og takker OBOS for midler på våre sosiale medier. Her blir det delt på både Facebook, på to ulike sider og på 3 ulike kontoer på Instagram. "/>
    <n v="3"/>
    <m/>
    <m/>
    <x v="1"/>
    <n v="3"/>
    <m/>
    <n v="4"/>
  </r>
  <r>
    <x v="378"/>
    <s v="JA"/>
    <x v="379"/>
    <s v="Tverrg 4-6"/>
    <n v="5017"/>
    <s v="BERGEN"/>
    <x v="2"/>
    <n v="649540"/>
    <n v="5.2096868553129907E-2"/>
    <x v="3"/>
    <n v="291189"/>
    <n v="8.6376889236887383E-2"/>
    <x v="0"/>
    <m/>
    <m/>
    <s v="Trude Iversen"/>
    <s v="trude.iversen@dnt.no"/>
    <n v="91755445"/>
    <s v="idrett og aktivitet"/>
    <s v="arrangement"/>
    <n v="100000"/>
    <m/>
    <n v="300"/>
    <s v="Vi søker herved støtte til en 2 dagers konferanse for alle våre frivillige i Bergen og Hordaland Turlag hvor tema er kursing innen sikkerhet og inkludering. Bergen og Hordaland Turlag har mye gratis nærmiljø aktiviteteter for alle aldre, både til barn, ungdom, voksne, seniorer, flerkulturelle, personer med fysiske funksjonsnedsettelser og funksjonshemmede. I 2023 har vi fokus på opplæring innen sikkerhet, og tiltak for inkludering av flerkulturelle og personer med fysiske funksjonsnedsettelser."/>
    <m/>
    <s v="nei"/>
    <s v=""/>
    <s v="Vi vil synliggjøre at OBOS støtter tiltaket med synlighet i sosiale medier, på nettsidene våre, og i innbydelse og informasjon til alle deltagerne."/>
    <n v="3"/>
    <m/>
    <m/>
    <x v="1"/>
    <n v="3"/>
    <s v="Går ikke til mange unge denne"/>
    <n v="4"/>
  </r>
  <r>
    <x v="379"/>
    <m/>
    <x v="380"/>
    <s v="Brynsveien 13"/>
    <n v="667"/>
    <s v="OSLO"/>
    <x v="3"/>
    <n v="716272"/>
    <n v="0.34227081332231329"/>
    <x v="4"/>
    <n v="716272"/>
    <n v="0.34227081332231329"/>
    <x v="9"/>
    <n v="52214"/>
    <n v="0.52660206074999039"/>
    <s v="Abdul Jamil Dost"/>
    <s v="ungdomsnettverket@osloidrettskrets.no"/>
    <n v="48234757"/>
    <s v="idrett og aktivitet"/>
    <s v="arrangement"/>
    <n v="200000"/>
    <m/>
    <n v="60"/>
    <s v="Ungdomsutvalget i Oslo Idrettskrets vil arrangere en nasjonal nettverkssamling for unge idrettsledere med fokus på fremtidens idrettsbevegelse. Målgruppen er idrettsengasjerte ungdom og unge voksne fra over hele landet, med et verv i norsk idrett. Aldersspennet ligger mellom 15 og 26 år. Samlingen vil finne sted i Oslo, over en helg i slutten av september. Vår ambisjon er at nettverkssamlingen resulterer i kompetanseøkning og motivasjon for videre engasjement og arbeid til gode for norsk idrett."/>
    <m/>
    <s v="nei, men vi har søkt"/>
    <s v=""/>
    <s v="Vi vil synliggjøre OBOS som bidragsyter ved å inkludere logoen i markedsføringen av samlingen, og i egne presentasjoner som holdes under helgen. Vi vil også poengtere for deltakerne at samlingen er støttet av OBOS. Vi hadde også hatt stor glede av å invitere noen fra OBOS til å holde en presentasjon om arbeidet som gjøres innenfor idretten. Dersom det blir nok midler til det, kan vi også se på muligheten til å inkludere OBOS-logoen på bekledningen til arbeidsgruppen bak nettverkssamlingen. "/>
    <m/>
    <m/>
    <n v="2"/>
    <x v="1"/>
    <n v="3"/>
    <m/>
    <n v="4"/>
  </r>
  <r>
    <x v="380"/>
    <s v="JA"/>
    <x v="381"/>
    <s v="Austbøsvingene 56"/>
    <n v="4085"/>
    <s v="HUNDVÅG"/>
    <x v="9"/>
    <n v="497806"/>
    <n v="3.9286388673499317E-2"/>
    <x v="25"/>
    <n v="148682"/>
    <n v="8.1193419512785678E-2"/>
    <x v="0"/>
    <m/>
    <m/>
    <s v="Tove Ramstad"/>
    <s v="tovram@outlook.com"/>
    <n v="91304750"/>
    <s v="annet"/>
    <s v="arrangement"/>
    <n v="43750"/>
    <n v="40000"/>
    <n v="14000"/>
    <s v="Etter mange års venting har barn og unge  på Hundvåg endelig fått ny skatepark (av Stavanger kom.)Den skal offentlig åpning 1.juni 24. Samtidig har vi som skateklubb samlet inn penger til helt ny og unik trerampe (fra private og lokalt næringsliv OG sparebankstiftelsen SR bank ). Denne åpnes også 1.6.  Derfor trenger vi penger til åpningskonserten!  Gratis konsert for hele lokalsamfunnet der store og små er invitert. I samarbeid med Hundvåg fritidsklubb skal lokale band stå for underholdningen. "/>
    <m/>
    <s v="ja"/>
    <s v="25000 fra Stavanger kommune"/>
    <s v="På sosiale medier, evnt t-skjorter, flyer og markedsmateriell . Plakater i butikker. "/>
    <n v="1"/>
    <m/>
    <m/>
    <x v="0"/>
    <n v="1"/>
    <s v="Viktig bydel. PR etter kjør med OBOS Prosjekt og rettsak. Flere større borettslag i bydelen. Redusert størrelse"/>
    <n v="4"/>
  </r>
  <r>
    <x v="381"/>
    <s v="JA"/>
    <x v="382"/>
    <s v="Utfarten 16"/>
    <n v="1605"/>
    <s v="FREDRIKSTAD"/>
    <x v="7"/>
    <n v="314938"/>
    <n v="0.10903415910433165"/>
    <x v="12"/>
    <n v="85044"/>
    <n v="0.23387893325807818"/>
    <x v="0"/>
    <m/>
    <m/>
    <s v="Line Holth"/>
    <s v="line.holth@stjernenung.no"/>
    <n v="91687104"/>
    <s v="idrett og aktivitet"/>
    <s v="utstyr"/>
    <n v="50000"/>
    <m/>
    <n v="200"/>
    <s v="Vi jobber med økende rekruttering til hockeyskolen. Her har vi utstyr til utlån for alle barn mellom 5 og 9år. Det er behov for å gå til innkjøp av mer utstyr. Med utstyr menes skøyter, hockeykøller, hjelmer og generell beskyttelse. "/>
    <m/>
    <s v="nei"/>
    <s v=""/>
    <s v="Vi kan trykke logo på alle hockeybagger. Markedsføring i våre sosiale medier, nettside og klubbløsning. I vår klubbløsning når vi ut til alle medlemmer i klubben. "/>
    <n v="3"/>
    <m/>
    <m/>
    <x v="1"/>
    <n v="3"/>
    <m/>
    <n v="4"/>
  </r>
  <r>
    <x v="381"/>
    <s v="JA"/>
    <x v="382"/>
    <s v="Utfarten 16"/>
    <n v="1605"/>
    <s v="FREDRIKSTAD"/>
    <x v="7"/>
    <n v="314938"/>
    <n v="0.10903415910433165"/>
    <x v="12"/>
    <n v="85044"/>
    <n v="0.23387893325807818"/>
    <x v="0"/>
    <m/>
    <m/>
    <s v="Line Holth"/>
    <s v="line.holth@stjernenung.no"/>
    <n v="91687104"/>
    <s v="idrett og aktivitet"/>
    <s v="utstyr"/>
    <n v="69950"/>
    <m/>
    <n v="50"/>
    <s v="Våre to eldste lag i alderen 15-19år reiser langt hver gang de spiller kamp. Klubben har behov for å gå til innkjøp av hockeybagger slik at hver spiller får plass til alt sitt utstyr. De kjører buss til og fra alle kamper. De spiller seriekamper i Oslo, Asker, Lørenskog, Hamar, Lillehammer, Trondheim og Stavanger. Lange reiser med mye utstyr som hver spiller har ansvar for. Hockeyutstyr er en dyr kostnad, og klubben ønsker at alle skal få en bag hver. "/>
    <m/>
    <s v="nei"/>
    <s v=""/>
    <s v="Vi kan trykke logo på alle hockeybagger. Markedsføring i våre sosiale medier, nettside og klubbløsning. I vår klubbløsning når vi ut til alle medlemmer i klubben. "/>
    <n v="3"/>
    <m/>
    <m/>
    <x v="1"/>
    <n v="3"/>
    <m/>
    <n v="4"/>
  </r>
  <r>
    <x v="382"/>
    <m/>
    <x v="383"/>
    <s v="Grubbegata 4"/>
    <n v="179"/>
    <s v="OSLO"/>
    <x v="3"/>
    <n v="716272"/>
    <n v="0.34227081332231329"/>
    <x v="4"/>
    <n v="716272"/>
    <n v="0.34227081332231329"/>
    <x v="10"/>
    <n v="40159"/>
    <n v="0.23904977713588485"/>
    <s v="Andreas Lønmo Knudsrød"/>
    <s v="kulturskole@kfuk-kfum.no"/>
    <n v="92200890"/>
    <s v="kultur og samfunn"/>
    <s v="arrangement"/>
    <n v="20000"/>
    <m/>
    <n v="100"/>
    <s v="25. mai 2024 arrangerer KFUK-KFUM Kulturskole for andre gang sommerfestival på Bøler. Elever med ulik sosial og kulturell bakgrunn fra ulike deler av Oslo og Akershus møtes på scenen. Gjennom musikk og kunst bryter vi ned fordommer, legger grunnlaget for nye vennskap og samarbeid på tvers av opplevde barrierer. Med gode pedagoger i ryggen skaper vi en trygg mestringsarena og opplevelsen motiverer for videre øving, spilling, maling osv. Festivalen vil skape liv mellom blokkene på Bøler."/>
    <m/>
    <s v="ja"/>
    <s v="50.000,- fra Sparebankstiftelsen. "/>
    <s v="OBOS-logoen vil synliggjøres på backdrop og annen scenedekor på festivalen. Logoen vil også være på alle plakater, flyere og innlegg i sosiale media. "/>
    <m/>
    <m/>
    <n v="2"/>
    <x v="1"/>
    <n v="3"/>
    <m/>
    <n v="4"/>
  </r>
  <r>
    <x v="383"/>
    <m/>
    <x v="384"/>
    <s v="Hedmarksgata 2"/>
    <n v="658"/>
    <s v="OSLO"/>
    <x v="3"/>
    <n v="716272"/>
    <n v="0.34227081332231329"/>
    <x v="4"/>
    <n v="716272"/>
    <n v="0.34227081332231329"/>
    <x v="15"/>
    <n v="62807"/>
    <n v="0.37502189246421574"/>
    <s v="Berit Skarholt"/>
    <s v="berit.skarholt@getmail.no"/>
    <n v="90610612"/>
    <s v="kultur og samfunn"/>
    <s v="annet"/>
    <n v="1000000"/>
    <m/>
    <n v="5000"/>
    <s v="Etablering av kultur- og aktivitetshus på tvers av generasjoner i Etterstadgata 6. Vi er en gruppe bestående av Vålerenga bydelshus, Vålerenga vel, Etterstad vel, Vålerenga historielag og FAU-ene ved Vålerenga, Jordal og Brynseng skole. Vi er i dialog med Oslo kommune om overtakelse av bygget. For å komme i gang søker vi i første omgang om penger til prosjektering, sikring av bygget og andre forberedende arbeider.  Referanser i OBOS: Daniel Siraj, Geir Graff-Kallevåg og Adrian Finvold. "/>
    <m/>
    <s v="nei"/>
    <s v=""/>
    <s v="Det vil bli allment kjent i bydelen og i Oslo kommune at OBOS støtter prosjektet. Vil bli synligjort i medieomtalen av prosjektet, på prosjektets hjemmeside og på skilt på bygget. Kan også synliggjøres i OBOS sitt salgsprospekt for Etterstadgata 2-4."/>
    <m/>
    <m/>
    <n v="3"/>
    <x v="1"/>
    <n v="3"/>
    <s v="utenfor kriteriene, selv om dette er bra og spennende. "/>
    <n v="4"/>
  </r>
  <r>
    <x v="384"/>
    <m/>
    <x v="385"/>
    <s v="Lofthusveien 1B"/>
    <n v="488"/>
    <s v="OSLO"/>
    <x v="3"/>
    <n v="716272"/>
    <n v="0.34227081332231329"/>
    <x v="4"/>
    <n v="716272"/>
    <n v="0.34227081332231329"/>
    <x v="4"/>
    <n v="54611"/>
    <n v="0.32055812931460692"/>
    <s v="Gam Thi Huynh-Piber"/>
    <s v="gth@skeid.no"/>
    <n v="41142516"/>
    <s v="idrett og aktivitet"/>
    <s v="annet"/>
    <n v="100000"/>
    <m/>
    <n v="25"/>
    <s v="Skeid er en fotballklubb i Oslo med 1000 aktive utøvere og vi rekrutterer spillere fra et av de aller fattigste områdene i Oslo, Sinsen og Sandaker. Jobben vår er å få med flere barn som lever i utenforskap i idretten, og det særlig uten at økonomi skal være en hinder. Da ny sesong for fotball er i gang så ser vi at flere tar kontakt for økonomisk støtte, og vi ønsker ikke å si nei til noen barn, og trenger derfor økonomisk bistand fra OBOS for å kunne dekke medlemskontigenten for barna."/>
    <m/>
    <s v="nei, men vi har søkt"/>
    <s v=""/>
    <s v="Vi har i dag et veldig godt samarbeid med OBOS hvor logoen til OBOS er synlig på idrettsanlegget vårt, og på våre fotball drakter. Vi vil også annonsere støtten ut til alle våre kommunikasjonskanaler, da det er viktig for oss å vise hva støtten betyr, og hvem som har bidratt til at våre Skeid barn får deltar på idretten, uavhengig av økonomisk bakgrunn."/>
    <m/>
    <m/>
    <n v="2"/>
    <x v="1"/>
    <n v="3"/>
    <m/>
    <n v="4"/>
  </r>
  <r>
    <x v="385"/>
    <m/>
    <x v="386"/>
    <s v="Nordens vei 21"/>
    <n v="2013"/>
    <s v="SKJETTEN"/>
    <x v="1"/>
    <n v="725338"/>
    <n v="0.15411987239052691"/>
    <x v="22"/>
    <n v="93760"/>
    <n v="0.1572952218430034"/>
    <x v="0"/>
    <m/>
    <m/>
    <s v="Stig Brøndmo"/>
    <s v="stig@ssk.no"/>
    <n v="90833449"/>
    <s v="idrett og aktivitet"/>
    <s v="utstyr"/>
    <n v="75000"/>
    <m/>
    <n v="15"/>
    <s v="Skjetten Fekting ble etablert i desember 2022 og er den eneste fekteklubben på øvre og nedre Romerike. Målgruppen er primært barn og unge i alderen 7-19 år. Det er derfor strenge regler til beskyttelsesutstyr som maske, hanske, vest, bukse etc. Skjetten fekting satser nå sterkere på å nå ungdom i alderen 13-16 år og har behov for beskyttelsesutstyr til denne aldersgruppen.  En utstyrspakke til en utøver i denne aldersgruppen ligger på rundt kr. 5000,- + kårde. https://skjettenfekting.no/ "/>
    <s v="Har også sendt egen mail i OGT mappa mer mer info"/>
    <s v="nei"/>
    <s v=""/>
    <s v="Innlegg i sosiale medier og på klubbens hjemmeside."/>
    <m/>
    <m/>
    <n v="2"/>
    <x v="1"/>
    <n v="3"/>
    <m/>
    <n v="4"/>
  </r>
  <r>
    <x v="386"/>
    <m/>
    <x v="387"/>
    <s v="Hønefoss Idrettspark"/>
    <n v="3510"/>
    <s v="HØNEFOSS"/>
    <x v="11"/>
    <n v="268973"/>
    <n v="4.2636249735103521E-2"/>
    <x v="24"/>
    <n v="31537"/>
    <n v="4.2045850905285856E-2"/>
    <x v="0"/>
    <m/>
    <m/>
    <s v="Håkon Olaus Asmundvaag"/>
    <s v="asmundvaag@outlook.com"/>
    <n v="96014737"/>
    <s v="idrett og aktivitet"/>
    <s v="utstyr"/>
    <n v="40000"/>
    <n v="20000"/>
    <n v="32"/>
    <s v="Søker støtte til 32 drakter og 20 fotballer. Vi er et samarbeidslag mellom 4 klubber for gutter 16 år. Dette er et breddetilbud for lokalmiljøet for å holde guttene i idretten. Tilbudet inkluderer også ungdom som bor på omsorgssenter. Vi har ikke nok drakter, derfor denne søknad. Vårt ønsker er at dugnad fra foreldre og spillere skal sikre tilbudet til guttene. "/>
    <m/>
    <s v="nei, men vi har søkt"/>
    <s v=""/>
    <s v="Ved støtte trykkes obos logo på draktene. Og vi vil få redaksjonell omtale i lokalavisen Ringerikes blad, hvor obos vil nevnes"/>
    <m/>
    <m/>
    <n v="2"/>
    <x v="0"/>
    <n v="1"/>
    <m/>
    <n v="4"/>
  </r>
  <r>
    <x v="387"/>
    <m/>
    <x v="388"/>
    <s v="C.J. Hansens vei 7"/>
    <n v="2007"/>
    <s v="KJELLER"/>
    <x v="1"/>
    <n v="725338"/>
    <n v="0.15411987239052691"/>
    <x v="22"/>
    <n v="93760"/>
    <n v="0.1572952218430034"/>
    <x v="0"/>
    <m/>
    <m/>
    <s v="Heidi Annette Garthus"/>
    <s v="heidigarthus@hotmail.no"/>
    <n v="41043507"/>
    <s v="idrett og aktivitet"/>
    <s v="arrangement"/>
    <n v="50000"/>
    <m/>
    <n v="25"/>
    <s v="Lillestrøm G13-3 er et nyopprettet lag under bredde avdelingen i LSK. Vi er et lag med fokus på flest mulig lengst mulig, og har med 25 gutter født i 2011 (13 år) som ønsker å være med på fotball for å ha det gøy. Gutta har et stort ønske om å delta på overnattings-cup til sommeren. Vi søker støtte fra dere for å få ned egenandelen, slik at flest mulig av guttene på laget har anledning til å delta. "/>
    <m/>
    <s v="nei"/>
    <s v=""/>
    <s v="Har OBOS på draktene. Vil også lage innlegg i sosiale medier for laget og intern Spond gruppe."/>
    <m/>
    <m/>
    <n v="3"/>
    <x v="1"/>
    <n v="3"/>
    <s v="støtter ikke cup"/>
    <n v="4"/>
  </r>
  <r>
    <x v="388"/>
    <m/>
    <x v="389"/>
    <s v="Sportsstien 4"/>
    <n v="1087"/>
    <s v="OSLO"/>
    <x v="3"/>
    <n v="716272"/>
    <n v="0.34227081332231329"/>
    <x v="4"/>
    <n v="716272"/>
    <n v="0.34227081332231329"/>
    <x v="14"/>
    <n v="34330"/>
    <n v="0.32059423244975238"/>
    <s v="Vibeke Braastad"/>
    <s v="braastad.vibeke@gmail.com"/>
    <n v="90662162"/>
    <s v="idrett og aktivitet"/>
    <s v="arrangement"/>
    <n v="60000"/>
    <n v="30000"/>
    <n v="160"/>
    <s v="Vi arrangerer sommerturn i uke 26,32 og 33. (Og vinter- og høstferieturn uke 8 /40). Dette er et tilbud til medlemmer og ikke medlemmer av turngruppen. Her er det tilbud til barn fra 6-18. Alle barn kan turne og bruke kroppen sin. Kvalifiserte trenere følger opp så alle får mulighet til mestring, og opplevelser. Vi vil gjerne kunne servere frukt/smoothie el til lunsj da vi er i et område med stor fattigdom og mye utenforskap. Samtidig ønsker vi å kunne gi T-skjorte til de som er med som et minne"/>
    <m/>
    <s v="nei"/>
    <s v=""/>
    <s v="Vi promoterer allerede Obos i sosiale medier, på alle interne arrangement, arrangement med gjester og alle våre konkurransegymnaster har Oboslogo på klærne. "/>
    <m/>
    <m/>
    <n v="2"/>
    <x v="0"/>
    <n v="1"/>
    <m/>
    <n v="4"/>
  </r>
  <r>
    <x v="389"/>
    <m/>
    <x v="390"/>
    <s v="2 etasje Jessheim Stadion Aktivitetsvegen 7"/>
    <n v="2069"/>
    <s v="JESSHEIM"/>
    <x v="1"/>
    <n v="725338"/>
    <n v="0.15411987239052691"/>
    <x v="2"/>
    <n v="43497"/>
    <n v="0.11881279168678299"/>
    <x v="0"/>
    <m/>
    <m/>
    <s v="Nina Lines"/>
    <s v="post@ullkisahandball.no"/>
    <n v="97042672"/>
    <s v="idrett og aktivitet"/>
    <s v="annet"/>
    <n v="50000"/>
    <m/>
    <n v="40"/>
    <s v="For å nå klubbens mål, må vi hele tiden sikre at vi har kompetente frivillige trenere i klubben, godt utdannede og trygge dommere og spillere som får mulighet til å utvikle seg best mulig. Det er også viktig for oss å inspirere ungdommen til å ta en trener/dommerutdannelse hvor de oppnår kompetanseløft, og får med seg en god erfaring til senere arbeidsliv og CV. Trener, dommer og spiller utdannelse tilbudet i Ull/Kisa Håndball dekkes utelukkende av klubben selv."/>
    <m/>
    <s v="nei"/>
    <s v=""/>
    <s v="Innlegg i sosiale medier og synliggjøring i hall (skilt eller banner)."/>
    <m/>
    <m/>
    <n v="3"/>
    <x v="1"/>
    <n v="3"/>
    <m/>
    <n v="4"/>
  </r>
  <r>
    <x v="390"/>
    <s v="JA"/>
    <x v="391"/>
    <s v="Idrettens Hus Løvstadvegen 7"/>
    <n v="2312"/>
    <s v="OTTESTAD"/>
    <x v="6"/>
    <n v="371722"/>
    <n v="9.8433775778673308E-2"/>
    <x v="85"/>
    <n v="21499"/>
    <n v="0.18484580678171078"/>
    <x v="0"/>
    <m/>
    <m/>
    <s v="Mads Brannstorph"/>
    <s v="mads.brannstorph@gmail.com"/>
    <n v="97540538"/>
    <s v="idrett og aktivitet"/>
    <s v="arrangement"/>
    <n v="25000"/>
    <m/>
    <n v="200"/>
    <s v="KICK-OFF I BARNEFOTBALLEN FOR JENTER (6-12 ÅR) - 27. OG 28. APRIL 2024 Formål: - Gjennom engasjement mestring og motivasjon -&gt; 1. redusere frafall / 2. skape rekruttering / 3. skape relasjoner og et fellesskap  Link til side med informasjon om kretsens mål for antall aktive jenter i barnefotballen:  https://www.fotball.no/kretser/indre-ostland/aktivitet/jenter-og-kvinner-i-fotballen/prosjekter-i-nff-indre-ostland/#Toppen"/>
    <m/>
    <s v="nei, men vi har søkt"/>
    <s v=""/>
    <s v="Synliggjøring av OBOS vil kunne være på følgende flater inn mot og i forbindelse med gjennomføringen av de to respektive tiltak som går over hhv. 1 dag (Kick-off Jentefotballen, 13-19 år) og 2 dager (Kick-off Barnefotballen, 6-12 år): - i programmet for arrangementene - stands ifm. arrangementene, både i fordragsal og på banen - sosiale medier, Facebook og Instagram - utdeling av goodiebags med effekter fra OBOS, forutsatt at vi får tilgang til dette (refleksbånd, skoposer, sitteunderlag etc.)"/>
    <n v="3"/>
    <m/>
    <m/>
    <x v="1"/>
    <n v="3"/>
    <m/>
    <n v="4"/>
  </r>
  <r>
    <x v="390"/>
    <s v="JA"/>
    <x v="391"/>
    <s v="Idrettens Hus Løvstadvegen 7"/>
    <n v="2312"/>
    <s v="OTTESTAD"/>
    <x v="6"/>
    <n v="371722"/>
    <n v="9.8433775778673308E-2"/>
    <x v="85"/>
    <n v="21499"/>
    <n v="0.18484580678171078"/>
    <x v="0"/>
    <m/>
    <m/>
    <s v="Mads Brannstorph"/>
    <s v="mads.brannstorph@gmail.com"/>
    <n v="97540538"/>
    <s v="idrett og aktivitet"/>
    <s v="arrangement"/>
    <n v="25000"/>
    <m/>
    <n v="150"/>
    <s v="KICK-OFF JENTEFOTBALLEN FOR UNGDOM (13-19 ÅR) - 16. MARS 2024 Formål: - redusere frafall - skape rekruttering - skape relasjoner og et fellesskap - flere skal involvere seg i fotballen - inspirasjon til å bli dommer, leder og trener  Linker til ytterligere informasjon: https://www.fotball.no/kretser/indre-ostland/aktuelt-2023/en-spennende-dag-pa-nffindrejenter/  https://www.fotball.no/kretser/indre-ostland/aktivitet/jenter-og-kvinner-i-fotballen/prosjekter-i-nff-indre-ostland/#Toppen"/>
    <m/>
    <s v="nei, men vi har søkt"/>
    <s v=""/>
    <s v="Synliggjøring av OBOS vil kunne være på følgende flater inn mot og i forbindelse med gjennomføringen av de to respektive tiltak som går over hhv. 1 dag (Kick-off Jentefotballen, 13-19 år) og 2 dager (Kick-off Barnefotballen, 6-12 år): - i programmet for arrangementene - stands ifm. arrangementene, både i fordragsal og på banen - sosiale medier, Facebook og Instagram - utdeling av goodiebags med effekter fra OBOS, forutsatt at vi får tilgang til dette (refleksbånd, skoposer, sitteunderlag etc.)"/>
    <n v="3"/>
    <m/>
    <m/>
    <x v="1"/>
    <n v="3"/>
    <m/>
    <n v="4"/>
  </r>
  <r>
    <x v="390"/>
    <s v="JA"/>
    <x v="391"/>
    <s v="Idrettens Hus Løvstadvegen 7"/>
    <n v="2312"/>
    <s v="OTTESTAD"/>
    <x v="6"/>
    <n v="371722"/>
    <n v="9.8433775778673308E-2"/>
    <x v="85"/>
    <n v="21499"/>
    <n v="0.18484580678171078"/>
    <x v="0"/>
    <m/>
    <m/>
    <s v="Guro Lilleengen"/>
    <s v="guro.lilleengen@fotball.no"/>
    <n v="92097625"/>
    <s v="idrett og aktivitet"/>
    <s v="arrangement"/>
    <n v="50000"/>
    <m/>
    <n v="350"/>
    <s v="NFF Indre Østland ønsker skape et årlig lavterskeltilbud i fotball for ungdom fra 15 år og oppover 23/3-24 arrangerer vi #løkketurnering Mål: samle kompislag på tvers av alder, kjønn, religion- og kulturtilhørighet Skape inspirasjon og motivasjon til de som ikke har lagstilhørighet til å fortsette med fotball, samt et helsetilbud For at vi skal kunne gjennomføre arrangementet søker vi støtte til utstyr og bespisning til dommere/arrangører, utstyr til gjennomføring av kamper, sekretariat, premier"/>
    <m/>
    <s v="nei"/>
    <s v=""/>
    <s v="Vi ønsker å synligjøre OBOS gjennom bruk av logo på banner og alltid tagge OBOS på innlegg i sosialemedier før, under og etter arrangement/samlinger. Er det ønskelig bruker vi gjerne OBOS på opptrykte t-skjorter til arrangører på turneringen og evt i tittel på turneringen"/>
    <n v="3"/>
    <m/>
    <m/>
    <x v="1"/>
    <n v="3"/>
    <m/>
    <n v="4"/>
  </r>
  <r>
    <x v="390"/>
    <s v="JA"/>
    <x v="391"/>
    <s v="Idrettens Hus Løvstadvegen 7"/>
    <n v="2312"/>
    <s v="OTTESTAD"/>
    <x v="6"/>
    <n v="371722"/>
    <n v="9.8433775778673308E-2"/>
    <x v="85"/>
    <n v="21499"/>
    <n v="0.18484580678171078"/>
    <x v="0"/>
    <m/>
    <m/>
    <s v="Guro Lilleengen"/>
    <s v="guro.lilleengen@fotball.no"/>
    <n v="92097625"/>
    <s v="idrett og aktivitet"/>
    <s v="annet"/>
    <n v="30000"/>
    <m/>
    <n v="20"/>
    <s v="Satsingsmål: skape et miljø som i varetar, utvikler, motiverer og rekrutterer kvinnelige dommere i alle aldere Vi arrangerer et dommerutviklingsprogram fra alle nivåer for å skape relasjoner, inkludere, dele erfaringer og skape et trygt miljø. Skape utvikling gjennom fagligsamlinger og praksis, samt motivasjon til å fortsette. For å gjennomføre søker vi støtte til utstyr til workshops/praksis, lokalutgifter, bespisning til deltakere/foredragsholdere, deltakeravgift, inngang/transport til kamp "/>
    <m/>
    <s v="nei"/>
    <s v=""/>
    <s v="Vi ønsker å synligjøre OBOS gjennom bruk av logo på banner og alltid tagge OBOS på innlegg i sosialemedier før, under og etter arrangement/samlinger. Er det ønskelig bruker vi gjerne OBOS på opptrykte t-skjorter til arrangører på turneringen og evt i tittel på turneringen"/>
    <n v="3"/>
    <m/>
    <m/>
    <x v="1"/>
    <n v="3"/>
    <m/>
    <n v="4"/>
  </r>
  <r>
    <x v="388"/>
    <m/>
    <x v="389"/>
    <s v="Sportsstien 4"/>
    <n v="1087"/>
    <s v="OSLO"/>
    <x v="3"/>
    <n v="716272"/>
    <n v="0.34227081332231329"/>
    <x v="4"/>
    <n v="716272"/>
    <n v="0.34227081332231329"/>
    <x v="14"/>
    <n v="34330"/>
    <n v="0.32059423244975238"/>
    <s v="John Christian Bratsberg-Siri"/>
    <s v="jc.siri@yahoo.no"/>
    <n v="95046556"/>
    <s v="idrett og aktivitet"/>
    <s v="utstyr"/>
    <n v="57000"/>
    <n v="25000"/>
    <n v="57"/>
    <s v="Vi søker midler til Hsil G2013(fotball). Vi ønsker å kjøpe inn like bager og hettegensere med logo til alle guttene slik at de fremstår som et lag. Vi driver idrett i et område med generelt dårlig økonomi der foreldre ikke prioriterer innkjøp av overdeler(må kjøpes inn av hver enkelt), tenkte dette ville styrket lagfølelsen og samholdet."/>
    <m/>
    <s v="nei"/>
    <s v=""/>
    <s v="Vi vil bruke Obos logo på overdel.  Det vil taes felles lagbilde med overdelene på og legges ut bilder på sosiale medier der Obos vil takkes for støtten. Vi vil også sende bildet til Obos slik at de kan bruke bildet for fremtidig reklame. Evt i Obos bladet."/>
    <m/>
    <m/>
    <n v="2"/>
    <x v="0"/>
    <n v="2"/>
    <m/>
    <n v="4"/>
  </r>
  <r>
    <x v="391"/>
    <s v="JA"/>
    <x v="392"/>
    <s v="Sportsveien 25"/>
    <n v="3224"/>
    <s v="SANDEFJORD"/>
    <x v="5"/>
    <n v="255715"/>
    <n v="0.12423205521772286"/>
    <x v="48"/>
    <n v="66105"/>
    <n v="6.9707283866575903E-2"/>
    <x v="0"/>
    <m/>
    <m/>
    <s v="Petter-Andre Johansson "/>
    <s v="petter.andre.johansson@gmail.com"/>
    <n v="99469246"/>
    <s v="idrett og aktivitet"/>
    <s v="arrangement"/>
    <n v="35000"/>
    <m/>
    <n v="35"/>
    <s v="Vi er blitt ett stort lag på G14 i år med 35 stk, og ønsker å be om støtte til å reise på Dana Cup i år. Vi stiller med to lag, men vet at mange har takket nei fordi de ikke har råd. Kostnaden er 5000 pr barn inkludert reise. Vi kan dekkende fra lagkassen vår, men kan ikke gi nok støtte til alle. Ett bidrag fra OBOS ville vært svært kjærkomment for oss så flere kan være med."/>
    <m/>
    <s v="nei"/>
    <s v=""/>
    <s v="Vi deler gjerne i sosiale medier! Og dersom støtten dekker ytterligere 300 pr barn, kan vi gjerne bestille tskjorter med OBOS trykk sammen med vår klubblogo."/>
    <n v="3"/>
    <m/>
    <m/>
    <x v="1"/>
    <n v="3"/>
    <m/>
    <n v="4"/>
  </r>
  <r>
    <x v="392"/>
    <m/>
    <x v="393"/>
    <s v="Bergtunveien 9"/>
    <n v="1087"/>
    <s v="OSLO"/>
    <x v="3"/>
    <n v="716272"/>
    <n v="0.34227081332231329"/>
    <x v="4"/>
    <n v="716272"/>
    <n v="0.34227081332231329"/>
    <x v="14"/>
    <n v="34330"/>
    <n v="0.32059423244975238"/>
    <s v="Mina Fredbo"/>
    <s v="fredbo.mina@gmail.com"/>
    <n v="92087903"/>
    <s v="kultur og samfunn"/>
    <s v="utstyr"/>
    <n v="17500"/>
    <n v="15000"/>
    <n v="70"/>
    <s v="Høybråten skolekor har 30-årsjubileum i 2024, og i den forbindelse ønsker vi å lage t-skjorter/gensere til alle koristene i koret. Koret ønsker å bruke t-skjorter/genser som en formell uniform til felles arrangement, konserter i nærmiljøet og til jubileumskonserten 15 juni 2024.  Et slikt bidrag vil støtte opp om koristenes felleskap og sosiale miljø."/>
    <m/>
    <s v="nei"/>
    <s v=""/>
    <s v="Logo på gensere og utsyr som synliggjør at OBOS har sponset."/>
    <m/>
    <m/>
    <n v="2"/>
    <x v="0"/>
    <n v="1"/>
    <m/>
    <n v="4"/>
  </r>
  <r>
    <x v="393"/>
    <m/>
    <x v="394"/>
    <s v="Langenga 60"/>
    <n v="1386"/>
    <s v="ASKER"/>
    <x v="1"/>
    <n v="725338"/>
    <n v="0.15411987239052691"/>
    <x v="9"/>
    <n v="98430"/>
    <n v="0.1259575332723763"/>
    <x v="0"/>
    <m/>
    <m/>
    <s v="stian remme"/>
    <s v="stian.remme@sykling.no"/>
    <n v="95179284"/>
    <s v="idrett og aktivitet"/>
    <s v="arrangement"/>
    <n v="50000"/>
    <m/>
    <n v="5000"/>
    <s v="Sykkelkids er et opplæringsprogram i regi av Norges Cykleforbund. Sykkelkids reiser rundt og besøker skoler med sykkeldyktige instruktører og gjennomfører sykkelopplæringen i skolens og barnas nærmiljø. Prosjektet er organisert mobilt hvor vi reiser rundt til skoler med sykler, hjelmer og annet løype materiell som skal tilfredsstille en moderne sykkelopplæring. "/>
    <m/>
    <s v="nei, men vi har søkt"/>
    <s v=""/>
    <s v="Vi vil synliggjøre OBOS på info skriv som blir sendt ut til skoler og foreldreskriv som samtlige elever som skal gjennomføre sykkelopplæring får med hjem som ranselpost.  I tillegg vil vi legge ut tildelingen via våre sosiale medier og nettside. "/>
    <m/>
    <m/>
    <n v="3"/>
    <x v="1"/>
    <n v="3"/>
    <m/>
    <n v="4"/>
  </r>
  <r>
    <x v="394"/>
    <s v="JA"/>
    <x v="395"/>
    <s v="Kurlandveien 4"/>
    <n v="1727"/>
    <s v="SARPSBORG"/>
    <x v="7"/>
    <n v="314938"/>
    <n v="0.10903415910433165"/>
    <x v="75"/>
    <n v="59605"/>
    <n v="5.4223638956463385E-2"/>
    <x v="0"/>
    <m/>
    <m/>
    <s v="Haakon Ranum"/>
    <s v="haakonran@hotmail.com"/>
    <n v="93203132"/>
    <s v="idrett og aktivitet"/>
    <s v="utstyr"/>
    <n v="23000"/>
    <m/>
    <n v="27"/>
    <s v="Hei Vi er 27 fotballgutter som er født i 2011. Vi sogner til 4 forskjellige skoler i Sarpsborg kommune. Vi har flere nasjonaliteter på laget. De fleste av guttene får støtte av kommunen for å kunne være medlem og spille i SFK. Vi ønsker hos gjerne fotballtrenings tøy. Vi vil veldig gjerne være like når vi møter til trening og kamp.  Kunne vi fått støtte til å kjøpe SFK sine klubb fotballdresser så hadde det vært supert. De koster 850kr stk. OBOS reklame på ryggen."/>
    <m/>
    <s v="nei, men vi har søkt"/>
    <s v=""/>
    <s v="OBOS på begge sider av overdelen på joggedressen."/>
    <m/>
    <m/>
    <m/>
    <x v="1"/>
    <n v="3"/>
    <m/>
    <n v="4"/>
  </r>
  <r>
    <x v="394"/>
    <s v="JA"/>
    <x v="395"/>
    <s v="Kurlandveien 4"/>
    <n v="1727"/>
    <s v="SARPSBORG"/>
    <x v="7"/>
    <n v="314938"/>
    <n v="0.10903415910433165"/>
    <x v="75"/>
    <n v="59605"/>
    <n v="5.4223638956463385E-2"/>
    <x v="0"/>
    <m/>
    <m/>
    <s v="Cecilie Jonassen"/>
    <s v="jonassencecilie@hotmail.com"/>
    <n v="95420126"/>
    <s v="idrett og aktivitet"/>
    <s v="arrangement"/>
    <n v="50000"/>
    <m/>
    <n v="100"/>
    <s v="Treningsleir i uke 27 for ungdom i Sarpsborg. Fokus på sunt kosthold og gode treningsvaner. Sarpsborg har landets høyeste barnefattigdom og vi ser at mange ungdommer faller fra på grunn av økonomi. Vi er en breddeklubb som aktivt jobber med de andre klubbene i kommunen for å ta vare på barn og unge. Vi gjør nå en ekstra innsats for å gi jenter i ungdomsalderen mulighet til å fortsette med fotball forbi barneårene."/>
    <m/>
    <s v="nei"/>
    <s v=""/>
    <s v="Logo på drakter  Sosiale medier I forbindelse med cuper (100 jenter som skal til Gothia cup) Sosiale eventer med bruk av drakt"/>
    <m/>
    <m/>
    <m/>
    <x v="1"/>
    <n v="3"/>
    <m/>
    <n v="4"/>
  </r>
  <r>
    <x v="395"/>
    <m/>
    <x v="396"/>
    <s v="c/o Luc Kaboneza Bjørnheimveien 4B"/>
    <n v="1086"/>
    <s v="OSLO"/>
    <x v="3"/>
    <n v="716272"/>
    <n v="0.34227081332231329"/>
    <x v="4"/>
    <n v="716272"/>
    <n v="0.34227081332231329"/>
    <x v="14"/>
    <n v="34330"/>
    <n v="0.32059423244975238"/>
    <s v="Anne Mette Halle"/>
    <s v="anne.mette@pirayaswim.no"/>
    <n v="97634897"/>
    <s v="idrett og aktivitet"/>
    <s v="utstyr"/>
    <n v="30000"/>
    <n v="20000"/>
    <n v="50"/>
    <s v="Vi søker med dette om støtte til innkjøp av  landtreningsutstyr til basistrening.  Vi er en relativt ung svømmeklubb med veldig lite bassengtid. Landtrening og basistrening er derfor en ekstra viktig del av treningen for barna våre. Vi ønsker å kjøpe inn matter, strikker, manualer, medisinballer, benker og annet utstyr for å lage et motiverende styrke- og basistreningsopplegg for svømmerne våre. Vi håper dere ønsker å støtte dette tiltaket. "/>
    <m/>
    <s v="nei"/>
    <s v=""/>
    <s v="Utstyret som kjøpes kan merkes med obos-logo, og vi skryter gjerne av støtten til barna og i sosiale medier. Barna har fått et veldig godt forhold til obos gjennom støtten vi fikk i fjor til livredningsdukker. Det gir mening og merverdi og vite at obos backer og støtter barnas innsats. "/>
    <m/>
    <m/>
    <n v="2"/>
    <x v="0"/>
    <n v="1"/>
    <m/>
    <n v="4"/>
  </r>
  <r>
    <x v="396"/>
    <s v="JA"/>
    <x v="397"/>
    <s v="Stadionveien 9"/>
    <n v="1890"/>
    <s v="RAKKESTAD"/>
    <x v="7"/>
    <n v="314938"/>
    <n v="0.10903415910433165"/>
    <x v="86"/>
    <n v="8411"/>
    <n v="4.0185471406491501E-2"/>
    <x v="0"/>
    <m/>
    <m/>
    <s v="Svein Rune Ødegård"/>
    <s v="sveinruneodegard@gmail.com"/>
    <n v="93635008"/>
    <s v="idrett og aktivitet"/>
    <s v="utstyr"/>
    <n v="10608"/>
    <m/>
    <n v="29"/>
    <s v="Vi på RIF G 2016 ønsker å søke om utstyr til våre spillere, ønsker å kjøpe inn 1 stk genser og  1 stk vannflaske til hver spiller for å øke tilhørigheten og at de har noe felles i en vanskelig tid økonomisk for mange."/>
    <m/>
    <s v="nei"/>
    <s v=""/>
    <s v="Vi ønsker gjerne å motta klistremerker vi vil sette på flaskene og holderen til flaskene, samtidig som vi ønsker å ta et lagbilde med genseren og flaskene som vi vil dele med foresatte hvor dette blir merket med «gave fra OBOS»"/>
    <m/>
    <m/>
    <m/>
    <x v="1"/>
    <n v="3"/>
    <m/>
    <n v="4"/>
  </r>
  <r>
    <x v="396"/>
    <s v="JA"/>
    <x v="397"/>
    <s v="Stadionveien 9"/>
    <n v="1890"/>
    <s v="RAKKESTAD"/>
    <x v="7"/>
    <n v="314938"/>
    <n v="0.10903415910433165"/>
    <x v="86"/>
    <n v="8411"/>
    <n v="4.0185471406491501E-2"/>
    <x v="0"/>
    <m/>
    <m/>
    <s v="Roar kjellsen"/>
    <s v="roar@roarkjellsen.no"/>
    <n v="97626975"/>
    <s v="idrett og aktivitet"/>
    <s v="arrangement"/>
    <n v="30000"/>
    <m/>
    <n v="20"/>
    <s v="Ønsker støtte til nye drakter, treningsjakker og utstyr. Ønsker også støtte til deltakelse på diverse cuper! Spesielt øremerket til jentelaget fra 2013."/>
    <m/>
    <s v="nei"/>
    <s v=""/>
    <s v="Kan gjerne ha OBOS logo på treningsjakker, i sosiale medier , på treningsbagger osv."/>
    <m/>
    <m/>
    <m/>
    <x v="1"/>
    <n v="3"/>
    <m/>
    <n v="4"/>
  </r>
  <r>
    <x v="397"/>
    <m/>
    <x v="398"/>
    <s v="Stasjonsveien 24"/>
    <n v="773"/>
    <s v="OSLO"/>
    <x v="3"/>
    <n v="716272"/>
    <n v="0.34227081332231329"/>
    <x v="4"/>
    <n v="716272"/>
    <n v="0.34227081332231329"/>
    <x v="8"/>
    <n v="52364"/>
    <n v="0.27180887632724771"/>
    <s v="Felix Ljungberg"/>
    <s v="felix@ready.no"/>
    <n v="93030006"/>
    <s v="idrett og aktivitet"/>
    <s v="utstyr"/>
    <n v="50000"/>
    <m/>
    <n v="300"/>
    <s v="Vi i Ready er i sterkt behov av en ny slipemaskin til vår aktivitet her på Gressbanen. Vi driver med mange forskjellige tilbud, alt fra Gratis Jentebandy til organisert lagidrett. Behovet for godt slipte skøyter er, uansett nivå, tilstede. Vi har folk til å stille på dugnad for å slipe skøyter, men vi har dessverre ikke maskiner nok til å få det til. "/>
    <m/>
    <s v="nei, men vi har søkt"/>
    <s v=""/>
    <s v="Vi jobber aktivt med å legge opp på vår hjemmeside når vi får tildelt midler. Vi vil også legge opp på alle våre sosiale medier for å takke dere og vise hvem dere er og hvilken innvirkning deres støtte har på vår virksomhet."/>
    <m/>
    <m/>
    <n v="3"/>
    <x v="1"/>
    <n v="3"/>
    <m/>
    <n v="4"/>
  </r>
  <r>
    <x v="398"/>
    <m/>
    <x v="399"/>
    <s v="Hansemyrveien 28A"/>
    <n v="880"/>
    <s v="OSLO"/>
    <x v="3"/>
    <n v="716272"/>
    <n v="0.34227081332231329"/>
    <x v="4"/>
    <n v="716272"/>
    <n v="0.34227081332231329"/>
    <x v="4"/>
    <n v="54611"/>
    <n v="0.32055812931460692"/>
    <s v="Gianpaolo Caroprese"/>
    <s v="paolo.caroprese@clearchannel.no"/>
    <n v="95142753"/>
    <s v="idrett og aktivitet"/>
    <s v="utstyr"/>
    <n v="65000"/>
    <n v="20000"/>
    <n v="150"/>
    <s v="Draktsett til våre 5 minilag"/>
    <m/>
    <s v="nei"/>
    <s v=""/>
    <s v="Vi har allerede OBOS på vår hjemmeside, vi setter alltid OBOS på våre drakter når vi får støtte av OBOS. Vi har banner på turneringer og vi ber våre medlemmer være medlemmer av OBOS. Turnering en vil få navnet til sponsor."/>
    <m/>
    <m/>
    <n v="2"/>
    <x v="0"/>
    <n v="2"/>
    <m/>
    <n v="4"/>
  </r>
  <r>
    <x v="399"/>
    <s v="JA"/>
    <x v="400"/>
    <s v="Diktervegen 29D"/>
    <n v="5538"/>
    <s v="HAUGESUND"/>
    <x v="9"/>
    <n v="497806"/>
    <n v="3.9286388673499317E-2"/>
    <x v="87"/>
    <n v="38282"/>
    <n v="1.3949114466328823E-2"/>
    <x v="0"/>
    <m/>
    <m/>
    <s v="Joakim Våge Nilsen"/>
    <s v="joakim@haugar.no"/>
    <n v="98834713"/>
    <s v="idrett og aktivitet"/>
    <s v="arrangement"/>
    <n v="100000"/>
    <m/>
    <n v="2000"/>
    <s v="Regy cup er en helt unik turnering for de nest beste lagene. Lag som spiller på øverste nivå kan ikke delta. Turneringa er veldig populær på vestlandet og alltid fullbooket. Det vil si 116 lag og ca 2000 spiller. Vi ønsker OBOS som navn på cupen: OBOS Regy Cup. Ønsker en lengre avtale så navnet får satt seg.  Pris kr. 100 000,- pr år. "/>
    <m/>
    <s v="nei"/>
    <s v=""/>
    <s v="Tittelt på arrangement,  Logo på banner under avvikling av cupen og i våre sosialemedier kanaler. "/>
    <n v="3"/>
    <m/>
    <m/>
    <x v="1"/>
    <n v="3"/>
    <s v="Geografisk plassering, lite medlemmer, ikke bygging"/>
    <n v="4"/>
  </r>
  <r>
    <x v="399"/>
    <s v="JA"/>
    <x v="400"/>
    <s v="Diktervegen 29D"/>
    <n v="5538"/>
    <s v="HAUGESUND"/>
    <x v="9"/>
    <n v="497806"/>
    <n v="3.9286388673499317E-2"/>
    <x v="87"/>
    <n v="38282"/>
    <n v="1.3949114466328823E-2"/>
    <x v="0"/>
    <m/>
    <m/>
    <s v="Joakim Våge Nilsen"/>
    <s v="Joakim@haugar.no"/>
    <n v="98834713"/>
    <s v="idrett og aktivitet"/>
    <s v="annet"/>
    <n v="85000"/>
    <m/>
    <n v="5000"/>
    <s v="Vi skal profilere hjørnene våre i Haugarhallen. Det blir 4 aktører som får mulighet til å profilere seg med ca 120kvm store bannere. I dag blir ett hjørne kalt Nord-vest hjørnet. Men vi vil at det skal bli kalt OBOS-hjørnet. Vi ønsker en lengre avtale, minimum 3 år, maksimum 10 år der pris er kr. 85 000,- i året. Det blir en kulere hall, og mye lettere å manøvrere seg i under cup eller treninger for barn. Pengene går direkte ut igjen til barn og unge."/>
    <m/>
    <s v="nei"/>
    <s v=""/>
    <s v="Det blir prangende profilering og ingen vil være i tvil om at OBOS er partner med SK Haugar når de forlater hallen. 120kvm hvor dere bestemmer innhold på banner. Vi kommuniserer hjørnet konsekvent som OBOS-hjørnet. "/>
    <n v="3"/>
    <m/>
    <m/>
    <x v="1"/>
    <n v="3"/>
    <s v="Geografisk plassering, lite medlemmer, ikke bygging"/>
    <n v="4"/>
  </r>
  <r>
    <x v="399"/>
    <s v="JA"/>
    <x v="400"/>
    <s v="Diktervegen 29D"/>
    <n v="5538"/>
    <s v="HAUGESUND"/>
    <x v="9"/>
    <n v="497806"/>
    <n v="3.9286388673499317E-2"/>
    <x v="87"/>
    <n v="38282"/>
    <n v="1.3949114466328823E-2"/>
    <x v="0"/>
    <m/>
    <m/>
    <s v="Joakim Våge Nilsen"/>
    <s v="Joakim@haugar.no"/>
    <n v="98834713"/>
    <s v="idrett og aktivitet"/>
    <s v="utstyr"/>
    <n v="50000"/>
    <m/>
    <n v="70"/>
    <s v="Vrimledag er et prosjekt vi har startet for barn mellom 2-5 år. Vi åpner Haugarhallen og legger ut det vi har av passende utstyr. Har vært mellom 40-70 barn på de 2 første Vrimledagene. Vi ønsker å styrke utstyrsparken vår med 2 nedslagsmatter, flere miniballer, balanesputer + litt annet. "/>
    <m/>
    <s v="nei, men vi har søkt"/>
    <s v=""/>
    <s v="Vi har en skjerm på 45kvm i hallen og lager en plakat på at OBOS har støttet med utstyr til Vrimledagen. Skjermen har 6 minutters loop og OBOS vises i 10 sekund,  10 ganger i timen. Dette koster i utgangspunktet 20 000kr. "/>
    <n v="3"/>
    <m/>
    <m/>
    <x v="1"/>
    <n v="3"/>
    <s v="Geografisk plassering, lite medlemmer, ikke bygging"/>
    <n v="4"/>
  </r>
  <r>
    <x v="400"/>
    <m/>
    <x v="401"/>
    <s v="Kadettangen 14"/>
    <n v="1337"/>
    <s v="SANDVIKA"/>
    <x v="1"/>
    <n v="725338"/>
    <n v="0.15411987239052691"/>
    <x v="1"/>
    <n v="130772"/>
    <n v="0.16793350258465115"/>
    <x v="0"/>
    <m/>
    <m/>
    <s v="Hanne Markussen Myhr"/>
    <s v="hannemmyhr@gmail.com"/>
    <n v="93424444"/>
    <s v="idrett og aktivitet"/>
    <s v="arrangement"/>
    <n v="20000"/>
    <m/>
    <n v="30"/>
    <s v="Vi har et lag i Bærum SK bestående av 25 gutter som jobber hardt for å kvalifisere til interkrets sesongen 2025. Det er mange nye i gruppa, og vi foreldre har et sterkt ønske om å jobbe med å skape godt samhold for dette nye laget. De skal ikke bare lykkes på banen, men også oppleve en trygg og god arena for sosialt samhold og vennskap i en tid av hvor mange rundt begynner å gå på fest. Helt konkret tenker vi å lage tacokvelder i klubbhuset og reise på overnattingstur med hengekøye og grill. de flotte guttene våre er født i 2009, dvs G15 i år."/>
    <m/>
    <s v="nei"/>
    <s v=""/>
    <s v="levere bilder/videoer til Obos for bruk i deres SoMe. Bilder fra overnattingstur/badebilder hvor vi sier takk. Hvis Obos trenger oss, kan vi også stille på arrangement for Obos for å eksempelvis ha en triksestand for små barn, eller stiller gjerne i andre sammenhenger hvor vi kan bidra med 25 flotte ungdomsgutter, vi tror det å bidra på sånne ting sammen også er bidragsytende til godt miljø og lagånd. "/>
    <m/>
    <m/>
    <n v="2"/>
    <x v="1"/>
    <n v="3"/>
    <s v="liker ideen om at guttene også kan bidra i andre sammenhenger, om det kan være behov for det? "/>
    <n v="4"/>
  </r>
  <r>
    <x v="401"/>
    <s v="JA"/>
    <x v="402"/>
    <s v="Vikingvegen 8"/>
    <n v="7540"/>
    <s v="KLÆBU"/>
    <x v="10"/>
    <n v="481550"/>
    <n v="2.0093448240058147E-2"/>
    <x v="27"/>
    <n v="214093"/>
    <n v="3.330328408682208E-2"/>
    <x v="0"/>
    <m/>
    <m/>
    <s v="Kate Tømmervold"/>
    <s v="dagligleder@klaebuil.no"/>
    <n v="99014901"/>
    <s v="idrett og aktivitet"/>
    <s v="arrangement"/>
    <n v="50000"/>
    <m/>
    <n v="180"/>
    <s v="SOMMEREVENTYRET  Ett prosjekt av Klæbu IL i samarbeid med Klæbu Frivilligsentral. Vårt store mål er at dette skal være GRATIS for alle deltakere. Barna trenger ikke spesielt med utstyr og de trenger ikke ha med matpakke. Det er i 4 uker om sommeren, og 120 barn per uke, og 30 ungdommer i jobb per uke. Vi har arrangert dette nå i 4 år, men er avhenging av støtte for gjennomføring.  "/>
    <m/>
    <s v="nei, men vi har søkt"/>
    <s v=""/>
    <s v="Dere får logo på alle utøver t-skjorter og jobb genser til ungdommene, dere kan komme på besøk vis dere ønsker. Og vi takker i alle sosiale medier og i årsprotokollen til idrettslaget ved årsmøte. Vis dere går på vår hjemmeside så står det mye om sommereventyret der."/>
    <n v="2"/>
    <m/>
    <m/>
    <x v="1"/>
    <n v="3"/>
    <s v="Vurdert som 2 av Rasmus"/>
    <n v="4"/>
  </r>
  <r>
    <x v="398"/>
    <m/>
    <x v="399"/>
    <s v="Hansemyrveien 28A"/>
    <n v="880"/>
    <s v="OSLO"/>
    <x v="3"/>
    <n v="716272"/>
    <n v="0.34227081332231329"/>
    <x v="4"/>
    <n v="716272"/>
    <n v="0.34227081332231329"/>
    <x v="4"/>
    <n v="54611"/>
    <n v="0.32055812931460692"/>
    <s v="Gianpaolo Caroprese"/>
    <s v="paolo.caroprese@clearchannel.no"/>
    <n v="95142753"/>
    <s v="idrett og aktivitet"/>
    <s v="arrangement"/>
    <n v="150000"/>
    <n v="30000"/>
    <n v="500"/>
    <s v="IK Akerselva er en klubb som driver med mye samfunnsarbeid. Vi inviterer til gratis ballskoler i høstferie, vinterferie, påskeferie, sommerferie. Der barna får teste ut ballidretter. Det er viktig for barn å sosialiseres samt få muligheten til å teste ut idretter. Dette er viktig for oss i IKA. Vi vil hjelpe barn å ha det kult samtidig bygge nettverk. Vi inviterer alle barn i nordre aker til å bli med, samt sender ut til NAV, bydelsadministrasjonen etc. Dette går over flere dager (2-5 dager)"/>
    <m/>
    <s v="nei"/>
    <s v=""/>
    <s v="Vi har allerede OBOS på vår hjemmeside, vi setter alltid OBOS på våre drakter når vi får støtte av OBOS. Vi har banner på turneringer og vi ber våre medlemmer være medlemmer av OBOS. Turnering en vil få navnet til sponsor."/>
    <m/>
    <m/>
    <n v="2"/>
    <x v="0"/>
    <n v="1"/>
    <m/>
    <n v="4"/>
  </r>
  <r>
    <x v="34"/>
    <s v="JA"/>
    <x v="34"/>
    <s v="Iglemyrveien 3"/>
    <n v="4325"/>
    <s v="SANDNES"/>
    <x v="9"/>
    <n v="497806"/>
    <n v="3.9286388673499317E-2"/>
    <x v="16"/>
    <n v="83382"/>
    <n v="2.692427622268595E-2"/>
    <x v="0"/>
    <m/>
    <m/>
    <s v="Bjørn Andersen"/>
    <s v="andbjo2008@gmail.com"/>
    <n v="90146254"/>
    <s v="idrett og aktivitet"/>
    <s v="annet"/>
    <n v="30000"/>
    <m/>
    <n v="20"/>
    <s v="Vi er et samarbeidslag bestående av tre klubber som har gått sammen og startet et samarbeidslag for et Jente 15 lag. Det er en utfordrende alder, de kommer fra forskjellige områder i Sandnes og går på forskjellige skoler. Fotballen er den eneste plassen hvor alle treffes og gjøre en felles interesse. Så vi ønsker å ta jentene med på en treningsleir, sosial tur hvor vi ønsker å bygge lagfølelse og dyrke det sosiale slik at jentene ønsker å fortsette."/>
    <m/>
    <s v="nei, men vi har søkt"/>
    <s v=""/>
    <s v="Får vi støtte kommer til å legge dette ut på sosiale medier, prøve å få til en gladsak i en av Avisene i distriktet hvor vi forteller om hvilke muligheter støtten fra OBOS gir. Vi kan også bruke drakter el. men dette avhenger av at OBOS gir oss dette. "/>
    <n v="3"/>
    <m/>
    <m/>
    <x v="1"/>
    <n v="3"/>
    <s v="Treffer ikke bredt"/>
    <n v="4"/>
  </r>
  <r>
    <x v="402"/>
    <m/>
    <x v="403"/>
    <s v="Raschs vei 38"/>
    <n v="1153"/>
    <s v="OSLO"/>
    <x v="3"/>
    <n v="716272"/>
    <n v="0.34227081332231329"/>
    <x v="4"/>
    <n v="716272"/>
    <n v="0.34227081332231329"/>
    <x v="11"/>
    <n v="54056"/>
    <n v="0.43610330028118988"/>
    <s v="Katrine Torkildsby-Reine, gutter 2009"/>
    <s v="katrine.torkildsby@gmail.com"/>
    <n v="99411488"/>
    <s v="idrett og aktivitet"/>
    <s v="arrangement"/>
    <n v="20000"/>
    <m/>
    <n v="70"/>
    <s v="Bakgrunn: håndballag, 23 gutter, 14-15 år, Ekeberg, Oppsal, Årvoll, Abildsø, Lambertseter. Idrettsutøvere trenger mer energi enn andre, men dessverre er det en del som får i seg mindre enn de trenger. Det kan over tid ha store konsekvenser for helse og prestasjon.  Vi ønsker derfor å invitere spillere og foreldre til foredrag med Sunn Idrett for å øke alles forståelse av kroppens behov for næring. I tillegg ønsker vi å servere spillerne et enkelt måltid etter alle treninger en gang i uken."/>
    <m/>
    <s v="nei"/>
    <s v=""/>
    <s v="Eksponering i sosiale medier. Vår instakonto har litt over 1000 følgere, det er først og fremst andre idrettsungdom. Vi vil bruke den til å øke fokuset på ernæring for unge utøvere, dele av det vi lærer av Sunn Idrett og samtidig vise OBOS som en del av opplegget vårt. Hvis dere  har flagg, bannere el vi kan bruke når vi samles vil det gjøre at dere blir en enda mer naturlig del av opplegget. "/>
    <m/>
    <m/>
    <n v="3"/>
    <x v="1"/>
    <n v="3"/>
    <m/>
    <n v="4"/>
  </r>
  <r>
    <x v="402"/>
    <m/>
    <x v="403"/>
    <s v="Raschs vei 38"/>
    <n v="1153"/>
    <s v="OSLO"/>
    <x v="3"/>
    <n v="716272"/>
    <n v="0.34227081332231329"/>
    <x v="4"/>
    <n v="716272"/>
    <n v="0.34227081332231329"/>
    <x v="11"/>
    <n v="54056"/>
    <n v="0.43610330028118988"/>
    <s v="Henrik Holtmon "/>
    <s v="henrik.holtmon@gmail.com"/>
    <n v="97110559"/>
    <s v="idrett og aktivitet"/>
    <s v="utstyr"/>
    <n v="44200"/>
    <m/>
    <n v="68"/>
    <s v="BSK jenter 2013 håndball har et sterkt ønske og behov for treningsbagger"/>
    <m/>
    <s v="ja"/>
    <s v="Jeg tror vi fikk noe støtte til noen gensere for et par år siden"/>
    <s v="OBOS logo på baggene"/>
    <m/>
    <m/>
    <n v="3"/>
    <x v="1"/>
    <n v="3"/>
    <m/>
    <n v="4"/>
  </r>
  <r>
    <x v="403"/>
    <s v="JA"/>
    <x v="404"/>
    <s v="Vodlaveien 5"/>
    <n v="4156"/>
    <s v="MOSTERØY"/>
    <x v="9"/>
    <n v="497806"/>
    <n v="3.9286388673499317E-2"/>
    <x v="25"/>
    <n v="148682"/>
    <n v="8.1193419512785678E-2"/>
    <x v="0"/>
    <m/>
    <m/>
    <s v="Kenneth Fuglestad"/>
    <s v="post@mastra-il.no"/>
    <n v="46907442"/>
    <s v="idrett og aktivitet"/>
    <s v="utstyr"/>
    <n v="265000"/>
    <m/>
    <n v="400"/>
    <s v="Mastra IL søker støtte til drakter, skjorter, baller, etc. til vår håndball og fotball avdeling. Oppdateringen er nødvendig grunnet ny draktsponsor, og vi kan ikke lenger bruke gammelt Umbro-utstyr. Dagens utstyr er gammelt og slitt og har ikke blitt skiftet ut på mange år, Denne oppgraderingen vil styrke klubbidentiteten, øke motivasjonen og sikre funksjonelt utstyr for våre medlemmer. Totalkostnaden er ca. 500 000 kr. Vi søker støtte for 265 000 kr, i og med at klubben har 235 000 kr avsatt."/>
    <m/>
    <s v="nei, men vi har søkt"/>
    <s v=""/>
    <s v="Vi vil maksimere synligheten av OBOS-støtten gjennom omfattende annonsering på Facebook, Instagram, Spond og hjemmesiden. Vi vil montere opp tre skilter, tydelig merket med OBOS-logoen, som vil bli strategisk plassert på to fotballbaner og i vår flerbrukshall. Dette sikrer kontinuerlig eksponering for OBOS blant våre medlemmer og besøkende. "/>
    <n v="3"/>
    <m/>
    <m/>
    <x v="1"/>
    <n v="3"/>
    <s v="Geografi. Beløp"/>
    <n v="4"/>
  </r>
  <r>
    <x v="404"/>
    <s v="JA"/>
    <x v="405"/>
    <s v="Gunnar Warebergs gate 3"/>
    <n v="4021"/>
    <s v="STAVANGER"/>
    <x v="9"/>
    <n v="497806"/>
    <n v="3.9286388673499317E-2"/>
    <x v="25"/>
    <n v="148682"/>
    <n v="8.1193419512785678E-2"/>
    <x v="0"/>
    <m/>
    <m/>
    <s v="Gunn-Britt N Westerheim"/>
    <s v="mizzy_13_89@hotmail.com"/>
    <n v="99441975"/>
    <s v="idrett og aktivitet"/>
    <s v="arrangement"/>
    <n v="35000"/>
    <m/>
    <n v="34"/>
    <s v="Hei! Guttene i Stavanger IF håndball 2011 ønsker å søke støtte til Partille cup i Sverige i sommer. Vi er ca 34 gutter i laget jeg trener og i sommer får alle tilbud om å være med på denne cupen, men sannheten er at siden den skjer i ferien er dette ofte en stor utgiftspost for foreldre som gjør at færre blir med. Det å kunne justere eller eliminere egenandelen hadde gjort at flere av gutta «mine», i overgangen til ungdomsskolen, ville hatt med seg denne unike opplevelsen i minneboken. "/>
    <m/>
    <s v="nei"/>
    <s v=""/>
    <s v="Dersom OBOS støtter dette vil vi med glede og stolthet spille med OBOS på brystet gjennom cupen. "/>
    <n v="3"/>
    <m/>
    <m/>
    <x v="1"/>
    <n v="3"/>
    <s v="Turnering"/>
    <n v="4"/>
  </r>
  <r>
    <x v="404"/>
    <s v="JA"/>
    <x v="405"/>
    <s v="Gunnar Warebergs gate 3"/>
    <n v="4021"/>
    <s v="STAVANGER"/>
    <x v="9"/>
    <n v="497806"/>
    <n v="3.9286388673499317E-2"/>
    <x v="25"/>
    <n v="148682"/>
    <n v="8.1193419512785678E-2"/>
    <x v="0"/>
    <m/>
    <m/>
    <s v="Kristine østensen"/>
    <s v="kristine.ostensen@hotmail.com"/>
    <n v="45412457"/>
    <s v="idrett og aktivitet"/>
    <s v="utstyr"/>
    <n v="20000"/>
    <m/>
    <n v="50"/>
    <s v="Hei,  Jenter født 2011 er en stor håndballgruppe på 50 spillere fordelt på 7 lag. Vi ønsker å kunne gi spillerne nye drakter til ny sesong og spill i ungdoms serien. Spillerene har per i dag ikke like drakter. Hver familien til spilleren må dekke drakt utgifter selv. Gruppen har spilt sammen helt siden barnehage alder  og vi trenere er veldig stolte at vi har klart å beholde en så stor gruppe så lenge. Vi syns at de fortjener å få nye flotte drakter. "/>
    <m/>
    <s v="nei"/>
    <s v=""/>
    <s v="Vi kan ha OBOS logo på draktene "/>
    <n v="3"/>
    <m/>
    <m/>
    <x v="1"/>
    <n v="3"/>
    <m/>
    <n v="4"/>
  </r>
  <r>
    <x v="404"/>
    <s v="JA"/>
    <x v="405"/>
    <s v="Gunnar Warebergs gate 3"/>
    <n v="4021"/>
    <s v="STAVANGER"/>
    <x v="9"/>
    <n v="497806"/>
    <n v="3.9286388673499317E-2"/>
    <x v="25"/>
    <n v="148682"/>
    <n v="8.1193419512785678E-2"/>
    <x v="0"/>
    <m/>
    <m/>
    <s v="Janne Puntervold"/>
    <s v="leder@sifhandball.no"/>
    <n v="47512999"/>
    <s v="idrett og aktivitet"/>
    <s v="arrangement"/>
    <n v="87500"/>
    <m/>
    <n v="250"/>
    <s v="Hver sommer arrangerer vi, i samarbeid med annen klubb, to håndballskoler. En rett etter skoleslutt i juni, og en før skolestart i august. Ved å søke om støtte til dette ønsker vi å gi flere muligheten til å delta på håndballskolen, ved å gi en gratis dag til alle som ønsker å delta (inntil max kapasitet). Håndballskolene er for gutter og jenter i alderen 6-14 år. "/>
    <m/>
    <s v="nei"/>
    <s v=""/>
    <s v="Vi vil sende mail til alle våre medlemmer i rett aldersgruppe (ca. 4-500 medlemmer), samt samarbeidsklubber. Det vil også bli laget innlegg på Facebook og Instagram hvor tilskuddet vil bli gjort meget synlig."/>
    <n v="3"/>
    <m/>
    <m/>
    <x v="1"/>
    <n v="3"/>
    <s v="En gratis dag. Dårlig tilbud for deltagere"/>
    <n v="4"/>
  </r>
  <r>
    <x v="405"/>
    <m/>
    <x v="406"/>
    <s v="ÅRBOGEN"/>
    <n v="3055"/>
    <s v="KROKSTADELVA"/>
    <x v="11"/>
    <n v="268973"/>
    <n v="4.2636249735103521E-2"/>
    <x v="57"/>
    <n v="104109"/>
    <n v="4.4482225359959271E-2"/>
    <x v="0"/>
    <m/>
    <m/>
    <s v="John Granly Steen"/>
    <s v="john.granly.steen@gmail.com"/>
    <n v="93693381"/>
    <s v="idrett og aktivitet"/>
    <s v="utstyr"/>
    <n v="100000"/>
    <m/>
    <n v="1000"/>
    <s v="IDRETTSFORENINGEN BIRKEBEINEREN har svært dårlig økonomi og søker om ekstra midler som går til breddeidretten jenter og gutter i alderen 6-19 år. Penger skal gå til nye draker og elementert utstyr som draker, baller, førstehjelpsskrin og diverse treningsutstyr.  "/>
    <m/>
    <s v="nei"/>
    <s v=""/>
    <s v="Obos kan være sponsor på vår hjemmeside: https://www.ibk.no/ Obos kan være på sponsortavler på stadion og på skjermer i Håndballhall mv.  Obos kan være på drakter . Obos kan ha skilt rundt fotball, håndball og skistadion.  Obos kan markedsføres at dere sponser IDRETTSFORENINGEN BIRKEBEINEREN. Obos blir markedsført i sosiale medier Facebook mv.  Obos vil få et godt rykte i nærområde der mange familier har dårlig økonomi.  "/>
    <m/>
    <m/>
    <n v="2"/>
    <x v="1"/>
    <n v="3"/>
    <m/>
    <n v="4"/>
  </r>
  <r>
    <x v="405"/>
    <m/>
    <x v="406"/>
    <s v="ÅRBOGEN"/>
    <n v="3055"/>
    <s v="KROKSTADELVA"/>
    <x v="11"/>
    <n v="268973"/>
    <n v="4.2636249735103521E-2"/>
    <x v="57"/>
    <n v="104109"/>
    <n v="4.4482225359959271E-2"/>
    <x v="0"/>
    <m/>
    <m/>
    <s v="John Granly Steen"/>
    <s v="john.granly.steen@gmail.com"/>
    <n v="93693381"/>
    <s v="idrett og aktivitet"/>
    <s v="utstyr"/>
    <n v="95000"/>
    <m/>
    <n v="300"/>
    <s v="Søker om penger til å opparbeidet 2 nye 5-er baner fotballbaner til IDRETTSFORENINGEN BIRKEBEINEREN på Årbogen Nedre gress. Dette krever innkjøp av 4 stk. femmermål samt noe opparbeiding av bane. "/>
    <m/>
    <s v="nei"/>
    <s v=""/>
    <s v="Obos kan være sponsor på vår hjemmeside: https://www.ibk.no/ Obos kan være på sponsortavler på stadion og på skjermer i Håndballhall mv.  Obos kan være på drakter . Obos kan ha skilt rundt fotball, håndball og skistadion.  Obos kan markedsføres at dere sponser IDRETTSFORENINGEN BIRKEBEINEREN. Obos blir markedsført i sosiale medier Facebook mv.  Obos vil få et godt rykte i nærområde der mange familier har dårlig økonomi.  "/>
    <m/>
    <m/>
    <n v="3"/>
    <x v="1"/>
    <n v="3"/>
    <m/>
    <n v="4"/>
  </r>
  <r>
    <x v="406"/>
    <s v="JA"/>
    <x v="407"/>
    <s v="Idrettsparken"/>
    <n v="4379"/>
    <s v="EGERSUND"/>
    <x v="9"/>
    <n v="497806"/>
    <n v="3.9286388673499317E-2"/>
    <x v="88"/>
    <n v="15174"/>
    <n v="9.6217213654936073E-3"/>
    <x v="0"/>
    <m/>
    <m/>
    <s v="Rune Eik"/>
    <s v="rune_eik@hotmail.com"/>
    <n v="90585279"/>
    <s v="idrett og aktivitet"/>
    <s v="arrangement"/>
    <n v="20000"/>
    <m/>
    <n v="25"/>
    <s v="Vi søker støtte til årets høydepunkt for J12 - Sør-cup i Kristiansand. Vi ønsker å gi mulighet til alle på laget, uavhengig av foreldres økonomi, muligheten til å delta. Vi ønsker også å gjøre sosiale tiltak både på sør-cup (f.eks dyreparken), og ellers i sesongen. Vi er 25 jenter på laget med mange ulike bakgrunner. Vi ønsker at alle skal ha mulighet til å delta på lik linje."/>
    <m/>
    <s v="nei"/>
    <s v=""/>
    <s v="Vi vil synliggjøre OBOS i sosiale medier og i lokale medier både papir og digitalt."/>
    <n v="3"/>
    <m/>
    <m/>
    <x v="1"/>
    <n v="3"/>
    <s v="Geografisk plassering, lite medlemmer, ikke bygging"/>
    <n v="4"/>
  </r>
  <r>
    <x v="407"/>
    <s v="JA"/>
    <x v="408"/>
    <s v="Organisasjonen har ingen adresse"/>
    <n v="4355"/>
    <s v="KVERNALAND"/>
    <x v="9"/>
    <n v="497806"/>
    <n v="3.9286388673499317E-2"/>
    <x v="89"/>
    <n v="19854"/>
    <n v="5.3792686612269568E-2"/>
    <x v="0"/>
    <m/>
    <m/>
    <s v="Tomas Egeland"/>
    <s v="tomasegeland@hotmail.com"/>
    <n v="47705256"/>
    <s v="idrett og aktivitet"/>
    <s v="utstyr"/>
    <n v="15000"/>
    <m/>
    <n v="17"/>
    <s v="Nytt draktsett Jenter 13 år. 17 sett drakt, shorts, sokker +2 stk Keeper drakter. "/>
    <m/>
    <s v="nei"/>
    <s v=""/>
    <s v="Logo på drakt/short/sokker. Ikke fremside da vi holder på med et prosjekt hvor vi på fremside ønsker tekst med noe samfunnsnytting/holdningsarbeid for barn å unge, noe med mening istedenfor en bedrift. (logo/prosjekt innenfor mobbing/omsorg/psyke/fair play etc etc) Har tatt kontakt deriblant med kommune som har vært positive. Obos vil kunne ha sin logo på ønskelig plass(er) utenom mage/bryst. Det er også plass til ekstra små Obos logo v/krage for å komme nærmere hovedbudskapet. "/>
    <m/>
    <m/>
    <m/>
    <x v="1"/>
    <n v="3"/>
    <m/>
    <n v="4"/>
  </r>
  <r>
    <x v="408"/>
    <m/>
    <x v="409"/>
    <s v="c/o Jørn Sæbø Åsheimveien 58"/>
    <n v="1461"/>
    <s v="LØRENSKOG"/>
    <x v="1"/>
    <n v="725338"/>
    <n v="0.15411987239052691"/>
    <x v="30"/>
    <n v="47652"/>
    <n v="0.23789137916561739"/>
    <x v="0"/>
    <m/>
    <m/>
    <s v="Jørn Sæbø"/>
    <s v="jorn.saebo@gmail.com"/>
    <n v="90055131"/>
    <s v="kultur og samfunn"/>
    <s v="utstyr"/>
    <n v="30000"/>
    <m/>
    <n v="120"/>
    <s v="Det er dyrt å drive et stort skolekorps, og vi har konstant behov for flere instrumenter. "/>
    <m/>
    <s v="ja"/>
    <s v="Lørenskog kommune bruker å støtte revykonsert med kr 25.000, samt Lørenskog Musikkråd bruker å støtte med kr 70.000. Dette er tatt høyde for i budsjettet for revykonsertene."/>
    <s v="Vi synliggjør på websiden vår (www.lorenskog-skolekorps.no) og på Facebook-siden vår (https://www.facebook.com/profile.php?id=100063063557583)"/>
    <m/>
    <m/>
    <n v="3"/>
    <x v="1"/>
    <n v="3"/>
    <m/>
    <n v="4"/>
  </r>
  <r>
    <x v="398"/>
    <m/>
    <x v="399"/>
    <s v="Hansemyrveien 28A"/>
    <n v="880"/>
    <s v="OSLO"/>
    <x v="3"/>
    <n v="716272"/>
    <n v="0.34227081332231329"/>
    <x v="4"/>
    <n v="716272"/>
    <n v="0.34227081332231329"/>
    <x v="4"/>
    <n v="54611"/>
    <n v="0.32055812931460692"/>
    <s v="Gianpaolo Caroprese"/>
    <s v="paolo.caroprese@clearchannel.no"/>
    <n v="95142753"/>
    <s v="idrett og aktivitet"/>
    <s v="arrangement"/>
    <n v="50000"/>
    <m/>
    <n v="1000"/>
    <s v="Turnering for yngre lag. Vi vil arrangere miniturnering for barn 6-16 år. I kringsjåhallen"/>
    <m/>
    <s v="nei"/>
    <s v=""/>
    <s v="Vi har allerede OBOS på vår hjemmeside, vi setter alltid OBOS på våre drakter når vi får støtte av OBOS. Vi har banner på turneringer og vi ber våre medlemmer være medlemmer av OBOS. Turnering en vil få navnet til sponsor."/>
    <m/>
    <m/>
    <n v="2"/>
    <x v="1"/>
    <n v="1"/>
    <m/>
    <n v="4"/>
  </r>
  <r>
    <x v="408"/>
    <m/>
    <x v="409"/>
    <s v="c/o Jørn Sæbø Åsheimveien 58"/>
    <n v="1461"/>
    <s v="LØRENSKOG"/>
    <x v="1"/>
    <n v="725338"/>
    <n v="0.15411987239052691"/>
    <x v="30"/>
    <n v="47652"/>
    <n v="0.23789137916561739"/>
    <x v="0"/>
    <m/>
    <m/>
    <s v="Jørn Sæbø"/>
    <s v="jorn.saebo@gmail.com"/>
    <n v="90055131"/>
    <s v="kultur og samfunn"/>
    <s v="utstyr"/>
    <n v="20000"/>
    <m/>
    <n v="120"/>
    <s v="Vi har behov for å investere i nye korpsgensere og t-skjorter til skolekorpset. Brukes bl.a. på spilleoppdrag når vi ikke bruker uniformene, og på turer."/>
    <m/>
    <s v="ja"/>
    <s v="Lørenskog kommune bruker å støtte revykonsert med kr 25.000, samt Lørenskog Musikkråd bruker å støtte med kr 70.000. Dette er tatt høyde for i budsjettet for revykonsertene."/>
    <s v="Vi synliggjør på websiden vår (www.lorenskog-skolekorps.no) og på Facebook-siden vår (https://www.facebook.com/profile.php?id=100063063557583)"/>
    <m/>
    <m/>
    <n v="3"/>
    <x v="1"/>
    <n v="3"/>
    <m/>
    <n v="4"/>
  </r>
  <r>
    <x v="409"/>
    <s v="JA"/>
    <x v="410"/>
    <s v="Enhuusveien 42"/>
    <n v="1679"/>
    <s v="KRÅKERØY"/>
    <x v="7"/>
    <n v="314938"/>
    <n v="0.10903415910433165"/>
    <x v="12"/>
    <n v="85044"/>
    <n v="0.23387893325807818"/>
    <x v="0"/>
    <m/>
    <m/>
    <s v="Cecilie Brodal"/>
    <s v="ceciliebrodal@gmail.com"/>
    <n v="47862401"/>
    <s v="annet"/>
    <s v="annet"/>
    <n v="5000"/>
    <m/>
    <n v="26"/>
    <s v="For rett over et år siden stod Kråkerøy G- 2009 ved et vendepunkt, med kun 10 spillere og ungdomsskolen rett rundt hjørnet - en tid hvor mange idrettslag dessverre ser sine ungdommer forsvinne. Det vi har fått til er det stikk motsatte. Gjennom rekruttering blant  nye venner og bekjente på ungdomsskolen, samt et tiltrekkende og inkluderende miljø, har nå vokst til 26 spillere ikke bare lokalt, men på tvers av byer i Østfold. Et slikt tilbud trenger økonomisk støtte for å opprettholdes."/>
    <m/>
    <s v="nei"/>
    <s v=""/>
    <s v="Vi foreslår flere muligheter for at vi kan profilere OBOS dersom dere vil bidra med å støtte opp under dette inkluderende ungdomstiltaket.  Vi kan profilere i Blomsterøyhallen med skilt på veggen,  (5000,- årlig pluss omkostninger for skiltproduksjon på 1650,- eks. mva). OBOS på trillebager/ drakter mm brukt under treninger, kamper og cuper, bla på Fredrikstad cup- Norges største håndballcup. Reklame på vår Instagramprofil, handballboys_kil2009, som har et engasjert og voksende publikum. "/>
    <n v="3"/>
    <m/>
    <m/>
    <x v="1"/>
    <n v="3"/>
    <m/>
    <n v="4"/>
  </r>
  <r>
    <x v="409"/>
    <s v="JA"/>
    <x v="410"/>
    <s v="Enhuusveien 42"/>
    <n v="1679"/>
    <s v="KRÅKERØY"/>
    <x v="7"/>
    <n v="314938"/>
    <n v="0.10903415910433165"/>
    <x v="12"/>
    <n v="85044"/>
    <n v="0.23387893325807818"/>
    <x v="0"/>
    <m/>
    <m/>
    <s v="Cecilie Brodal"/>
    <s v="ceciliebrodal@gmail.com"/>
    <n v="47862401"/>
    <s v="idrett og aktivitet"/>
    <s v="utstyr"/>
    <n v="25000"/>
    <m/>
    <n v="26"/>
    <s v="For å kunne tilby alle det som trengs av utstyr og drakter som er med på å skape en tilhørighet til laget og miljøet har vi behov for økonomisk støtte. Konkret har laget fått mange nye spillere og det er behov for drakter, baller og bager som kan fraktes til og fra treninger/ cuper og samlinger som viser tilknytning, identitet og samhold."/>
    <m/>
    <s v="nei"/>
    <s v=""/>
    <s v="Vi foreslår flere muligheter for at vi kan profilere OBOS dersom dere vil bidra med å støtte opp under dette inkluderende ungdomstiltaket.  Vi kan profilere i Blomsterøyhallen med skilt på veggen,  (5000,- årlig pluss omkostninger for skiltproduksjon på 1650,- eks. mva). OBOS på trillebager/ drakter mm brukt under treninger, kamper og cuper, bla på Fredrikstad cup- Norges største håndballcup. Reklame på vår Instagramprofil, handballboys_kil2009, som har et engasjert og voksende publikum. "/>
    <n v="3"/>
    <m/>
    <m/>
    <x v="1"/>
    <n v="3"/>
    <m/>
    <n v="4"/>
  </r>
  <r>
    <x v="410"/>
    <s v="JA"/>
    <x v="411"/>
    <s v="Skeievegen 100"/>
    <n v="5239"/>
    <s v="RÅDAL"/>
    <x v="2"/>
    <n v="649540"/>
    <n v="5.2096868553129907E-2"/>
    <x v="3"/>
    <n v="291189"/>
    <n v="8.6376889236887383E-2"/>
    <x v="0"/>
    <m/>
    <m/>
    <s v="Anne Marie Rød"/>
    <s v="amkirod@gmail.com"/>
    <n v="98685436"/>
    <s v="idrett og aktivitet"/>
    <s v="utstyr"/>
    <n v="18750"/>
    <n v="10000"/>
    <n v="25"/>
    <s v="Bjarg jenter 2008 er nå i en alder hvor mange slutter med idrett, og vi ønsker så mange som mulig med gjennom disse årene. Laget vårt består derfor av to grupper ut fra nivå og ambisjoner, og foreldre bidrar med sosiale arrangement ved siden av trening og kamp. Vi ønsker også at det ikke skal være en økonomisk barriere for å delta på laget, så trenere og foreldre har jevnlige dugnader for å holde nede kostnadene. Vi ønsker å kjøpe nye drakter, noe utstyr, og dekke noe ved sosiale arrangementer. "/>
    <m/>
    <s v="nei"/>
    <s v=""/>
    <s v="Vi vil trykke logo på drakter eventeult overtrekssvester. Håper vi får logo fra OBOS slik at trykkekostnader ikke går fra de tildelte midlene.  OBOS vil nevnes i sosiale medier som FB og instagram. "/>
    <n v="1"/>
    <m/>
    <m/>
    <x v="0"/>
    <n v="1"/>
    <s v="Evt 10.000 inkl logo trykk? "/>
    <n v="4"/>
  </r>
  <r>
    <x v="409"/>
    <s v="JA"/>
    <x v="410"/>
    <s v="Enhuusveien 42"/>
    <n v="1679"/>
    <s v="KRÅKERØY"/>
    <x v="7"/>
    <n v="314938"/>
    <n v="0.10903415910433165"/>
    <x v="12"/>
    <n v="85044"/>
    <n v="0.23387893325807818"/>
    <x v="0"/>
    <m/>
    <m/>
    <s v="Thomas Murby"/>
    <s v="daglig-leder@kilweb.no"/>
    <n v="90653433"/>
    <s v="idrett og aktivitet"/>
    <s v="arrangement"/>
    <n v="120000"/>
    <m/>
    <n v="100"/>
    <s v="Klubben ønsker å arrangere gratis håndballskole i Blomsterøyhallen. Det skal være fra mandag til fredag, og fra 1000-1500 Målsetningen er at det også skal serveres lunsj til spillerne hver dag. Vi vil benytte juniorspillerne i klubben som instruktører, slik at de får en sommerjobb, og de vil sammen med trenerveilederen i klubben utarbeide programmet for hver av dagene. Maks antall deltagere vil være 100 barn og unge."/>
    <m/>
    <s v="nei"/>
    <s v=""/>
    <s v="OBOS vil vises i all annonsering, samt i avisartikler fra arrangementet. Vi får alltid Fredrikstad Blad til å rapportere fra våre sommer arrangementer I tillegg ønsker vi å lage en t-skjorte for sommeraktivitetene som vi skal deles ut til deltagerne, hvor OBOS vil være godt synlige"/>
    <n v="2"/>
    <m/>
    <m/>
    <x v="1"/>
    <n v="3"/>
    <s v="Vurdert som 2 av Rasmus"/>
    <n v="4"/>
  </r>
  <r>
    <x v="411"/>
    <s v="JA"/>
    <x v="412"/>
    <s v="Lønningsflaten 36"/>
    <n v="5258"/>
    <s v="BLOMSTERDALEN"/>
    <x v="2"/>
    <n v="649540"/>
    <n v="5.2096868553129907E-2"/>
    <x v="3"/>
    <n v="291189"/>
    <n v="8.6376889236887383E-2"/>
    <x v="0"/>
    <m/>
    <m/>
    <s v="Maike Verhofstad"/>
    <s v="prosjekt.friidrett@gneist.no"/>
    <n v="41383381"/>
    <s v="idrett og aktivitet"/>
    <s v="arrangement"/>
    <n v="75000"/>
    <n v="25000"/>
    <n v="50"/>
    <s v="Gneist friidrett har et årlig sommer-aktivitetstilbud, Idrettslekene, for barn mellom 7-13 år. Her har vi med barn fra friidrett, mens også de andre idrettene i Gneist. I løpet av uken vektlegges varierte aktiviteter som fremmer allsidighet og trivsel, i tillegg til innføring i friidrettsøvelsene som kast, hopp og løp. Tilbudet er åpent for alle typer barn, og vi har flere ganger hatt med barn som har hatt ulike utfordringer. Vi vil gjøre årets utgave av Idrettslekene gratis."/>
    <m/>
    <s v="nei"/>
    <s v=""/>
    <s v="Vi ønsker å kalle årets utgave for ''OBOS idrettsleker'', i tillegg til å ha logoen med i reklame for arrangementet. Vi kan også sette opp beachflagg fra OBOS på arrangementet og tagge OBOS i sosiale medier for idrettslekene."/>
    <n v="2"/>
    <m/>
    <m/>
    <x v="0"/>
    <n v="2"/>
    <s v="Kan vurderes, høyt beløp"/>
    <n v="4"/>
  </r>
  <r>
    <x v="411"/>
    <s v="JA"/>
    <x v="412"/>
    <s v="Lønningsflaten 36"/>
    <n v="5258"/>
    <s v="BLOMSTERDALEN"/>
    <x v="2"/>
    <n v="649540"/>
    <n v="5.2096868553129907E-2"/>
    <x v="3"/>
    <n v="291189"/>
    <n v="8.6376889236887383E-2"/>
    <x v="0"/>
    <m/>
    <m/>
    <s v="Iselinn Mjåtvedt "/>
    <s v="iselinn88@yahoo.no"/>
    <n v="90957609"/>
    <s v="idrett og aktivitet"/>
    <s v="utstyr"/>
    <n v="70000"/>
    <n v="40000"/>
    <n v="18"/>
    <s v="Se tidligere tiltak for detaljer om laget og begrunnelse. Guttene spiller 3’er fotball. Og den beste måten å øve på dette er å spille i vant. Med dette ser vi at alle er mest mulig i aktivitet, uten stopp. Ballen er hele tiden i spill, og guttene storkoser seg. Det er få vant tilgjengelig på trening da Gneist er en breddeklubb med mange lag. Ved å få flere vant til Sandslibanen vil flere lag kunne få like bra utbytte av treningene sine samtidig. "/>
    <m/>
    <s v="ja"/>
    <s v="Beereenberg 5000kr. "/>
    <s v="«OBOS» logo synlig, og innlegg på sosiale medier. "/>
    <n v="1"/>
    <m/>
    <m/>
    <x v="0"/>
    <n v="1"/>
    <s v="Ref tilskudd til Loddefjord og Vadmyra så koster vantene ca 40000 hvis de skal være ordentlig med OBOS-logo. "/>
    <n v="4"/>
  </r>
  <r>
    <x v="412"/>
    <m/>
    <x v="413"/>
    <s v="Kongeveien 44"/>
    <n v="1412"/>
    <s v="SOFIEMYR"/>
    <x v="1"/>
    <n v="725338"/>
    <n v="0.15411987239052691"/>
    <x v="10"/>
    <n v="63180"/>
    <n v="0.22497625830959164"/>
    <x v="0"/>
    <m/>
    <m/>
    <s v="Monica Ottesen"/>
    <s v="m_ottese@hotmail.com"/>
    <n v="95157754"/>
    <s v="idrett og aktivitet"/>
    <s v="annet"/>
    <n v="5000000"/>
    <m/>
    <n v="1000"/>
    <s v="Kolbotn IL har idag ca 4000 medlemmer og Kolbotn Fotball har idag ca 1000 fotballspillere fra 6-50år og et lag i Toppserien. Vi har ingen garderobetilbud til våre spillere - noe som er en skam. Vi trenger hjelp til å finansiere bygging av modulbasert klubbhus som kan gi våre medlemmer å høre hjemme både før/etter trening. Pris for dette er estimert til 20 millioner."/>
    <m/>
    <s v="nei"/>
    <s v=""/>
    <s v="Skilt på klubbhus, pressedekning, sosiale medier"/>
    <m/>
    <m/>
    <n v="3"/>
    <x v="1"/>
    <n v="3"/>
    <m/>
    <n v="4"/>
  </r>
  <r>
    <x v="413"/>
    <s v="JA"/>
    <x v="414"/>
    <s v="Eikebergvegen 31"/>
    <n v="4054"/>
    <s v="TJELTA"/>
    <x v="9"/>
    <n v="497806"/>
    <n v="3.9286388673499317E-2"/>
    <x v="21"/>
    <n v="28537"/>
    <n v="3.528752146336335E-2"/>
    <x v="0"/>
    <m/>
    <m/>
    <s v="Linda Reke"/>
    <s v="daglig_leder@havdur.no"/>
    <n v="93036341"/>
    <s v="annet"/>
    <s v="annet"/>
    <n v="50000"/>
    <n v="40000"/>
    <n v="300"/>
    <s v="Sommer på Havdurhuset- gratis aktiviteter for barn og unge i sommer. Det er et stor behov for aktiviteter som kan bidra til at alle kan delta, som skaper samhold, Ungdommen i alder 12-19 år er ekstra sårbare- så vi ønsker å ha ekstra fokus på de nå, Sommer på Havdurhuser – med bordtennis, Airhokey, Hookey ring, Cornhole spill, fotball osv. Vi søker midler til utstyr/spill/aktiviteter/ som skaper samhold .Et gratis tilbud hverdager fra kl 14-20 i sommerferien. Tilbudet er for alle i lokalmiljøet."/>
    <m/>
    <s v="nei"/>
    <s v=""/>
    <s v="Sommer i Havdurhuset gratis - med støtte fra OBOS.  OBOS sommer på Havdurhuset. Vi kan lage en banner - som henges på utsiden av klubbhuset vårt fra dag dato og ut hele august. Klubbhuset vårt ligger rett ved hovedveien - og det er godt synlig for alle bilene som kjøre forbi. "/>
    <n v="1"/>
    <m/>
    <m/>
    <x v="0"/>
    <n v="1"/>
    <s v="God profilering. Borettslag i nærområdet. OBW i kommunen. Redusert beløp"/>
    <n v="4"/>
  </r>
  <r>
    <x v="414"/>
    <s v="JA"/>
    <x v="415"/>
    <s v="Heimdals gate 2"/>
    <n v="2821"/>
    <s v="GJØVIK"/>
    <x v="6"/>
    <n v="371722"/>
    <n v="9.8433775778673308E-2"/>
    <x v="52"/>
    <n v="30799"/>
    <n v="4.3962466313841361E-2"/>
    <x v="0"/>
    <m/>
    <m/>
    <s v="Sindre Skyberg"/>
    <s v="sindreskyberg@hotmail.com"/>
    <n v="97021802"/>
    <s v="idrett og aktivitet"/>
    <s v="utstyr"/>
    <n v="50000"/>
    <m/>
    <n v="200"/>
    <s v="Vi i yngres avdeling i Gjøvik Hockey jobber hardt for rekruttering til klubben. I den forbindelse er det til stadighet behov for både kampdrakter- og treningsdrakter, samt diverse utstyr til treninger. Vi har også en egen skøyte- og hockeyskole, hvor noe av utlånsutstyret vårt har sett bedre dager. Derfor prøver vi lykken hos dere, i håp om at dere ser viktigheten i å støtte et slikt prosjekt. Dette ville betydd enormt mye for veldig mange, og vi kan fortsette vårt arbeid med rekrutteringen."/>
    <m/>
    <s v="nei"/>
    <s v=""/>
    <s v="Vi ville takket OBOS så mye for støtten både på sosiale medier og på vår nettside. Med litt info om dere og oppfordret til å bli OBOS-medlem, med alle deres fordeler. Er forøvrig medlem selv, og veldig fornøyd med det!"/>
    <n v="3"/>
    <m/>
    <m/>
    <x v="1"/>
    <n v="3"/>
    <m/>
    <n v="4"/>
  </r>
  <r>
    <x v="415"/>
    <m/>
    <x v="416"/>
    <s v="Lundedalen 41"/>
    <n v="3940"/>
    <s v="PORSGRUNN"/>
    <x v="4"/>
    <n v="176870"/>
    <n v="2.6132187482331655E-2"/>
    <x v="37"/>
    <n v="37191"/>
    <n v="2.8313301605227072E-2"/>
    <x v="0"/>
    <m/>
    <m/>
    <s v="Yvonne Brettvik"/>
    <s v="yv-brett@online.no"/>
    <n v="91113235"/>
    <s v="idrett og aktivitet"/>
    <s v="arrangement"/>
    <n v="15000"/>
    <n v="10000"/>
    <n v="100"/>
    <s v="Vi vil gjerne arrangere beachhåndball turnering uke 33 før skolen starter. Et tilbud  for alle i Hei Håndball fra 11 -18 år og invitere andre lag fra Grenland regionen. "/>
    <m/>
    <s v="nei"/>
    <s v=""/>
    <s v="Vi vil aktivt dele på Sosiale medier og bruke logo som tittel på arrangementet. Eks: OBOS beach håndball venneturnering."/>
    <m/>
    <m/>
    <n v="2"/>
    <x v="0"/>
    <n v="2"/>
    <m/>
    <n v="4"/>
  </r>
  <r>
    <x v="416"/>
    <m/>
    <x v="417"/>
    <s v="Plogveien 22"/>
    <n v="681"/>
    <s v="OSLO"/>
    <x v="3"/>
    <n v="716272"/>
    <n v="0.34227081332231329"/>
    <x v="4"/>
    <n v="716272"/>
    <n v="0.34227081332231329"/>
    <x v="9"/>
    <n v="52214"/>
    <n v="0.52660206074999039"/>
    <s v="Jon-Ivar Elvsveen "/>
    <s v="jon-ivar.e@hotmail.com"/>
    <n v="46542125"/>
    <s v="idrett og aktivitet"/>
    <s v="utstyr"/>
    <n v="20000"/>
    <n v="15000"/>
    <n v="20"/>
    <s v="Manglerud Star hockey team 2017  (U7) søker støtte til innkjøp av målvaktutstyr og drakter til både målvakter og utespillere. U7-laget har arvet noen drakter fra eldre lag, men det er for få drakter, ulike drakter og flere drakter har samme nummer.  Vi ønsker derfor støtte til å kjøpe inn 25 nye drakter til laget. I tillegg ønsker vi støtte til å kjøpe inn to komplette sett med beskyttelsesutstyr til målvakter. "/>
    <m/>
    <s v="nei"/>
    <s v=""/>
    <s v="Støtten vil synliggjøres med logo på drakter, logo på banner ved turneringer og innlegg på sosiale medier. "/>
    <m/>
    <m/>
    <n v="2"/>
    <x v="0"/>
    <n v="1"/>
    <m/>
    <n v="4"/>
  </r>
  <r>
    <x v="417"/>
    <s v="JA"/>
    <x v="418"/>
    <s v="Nesflåtveien 3"/>
    <n v="4018"/>
    <s v="STAVANGER"/>
    <x v="9"/>
    <n v="497806"/>
    <n v="3.9286388673499317E-2"/>
    <x v="25"/>
    <n v="148682"/>
    <n v="8.1193419512785678E-2"/>
    <x v="0"/>
    <m/>
    <m/>
    <s v="Stine Ryssdal"/>
    <s v="post@vaulen-il.no"/>
    <n v="40643868"/>
    <s v="idrett og aktivitet"/>
    <s v="annet"/>
    <n v="100000"/>
    <m/>
    <n v="550"/>
    <s v="Vaulen IL skal i 2024 bygge nytt/utvide eksisterende klubbhus med 1,5 gang i str. I den forbindelse ønsker vi å søke midler til nytt prosjektor og høyttaleranlegg som skal benyttes i nydelen av klubbhuset.  Dette vil benyttes nesten daglig for ForballFritidsordningen vår, samt for lag som benytter huset ellers på kveldstid. "/>
    <m/>
    <s v="nei"/>
    <s v=""/>
    <s v="Eksempelvis lage et veggemblem med Prosjektorutstyr er sponset av Obos. Og markedsføring i SoMe"/>
    <n v="3"/>
    <m/>
    <m/>
    <x v="1"/>
    <n v="3"/>
    <m/>
    <n v="4"/>
  </r>
  <r>
    <x v="418"/>
    <s v="JA"/>
    <x v="419"/>
    <s v="Hoffs gate 6"/>
    <n v="3262"/>
    <s v="LARVIK"/>
    <x v="5"/>
    <n v="255715"/>
    <n v="0.12423205521772286"/>
    <x v="20"/>
    <n v="48600"/>
    <n v="3.8004115226337447E-2"/>
    <x v="0"/>
    <m/>
    <m/>
    <s v="Stein Bleivik"/>
    <s v="sbleivik@online.no"/>
    <n v="90772157"/>
    <s v="idrett og aktivitet"/>
    <s v="arrangement"/>
    <n v="80000"/>
    <m/>
    <n v="20"/>
    <s v="Vi ønsker å invitere 20 jenter fra familier med anstrengt økonomi til å delta på vår årlige Håndballskole og søker derfor om kr 80.000 til dekning av deltakelse med overnatting for disse jentene. Vi ønsker å samarbeide med OBOS i rekrutteringen av disse 20 jentene.  Hvert år arrangerer Larvik Håndballklubb Håndballskolen for jenter i alderen 10 til 16 år. I sommer arrangeres den 26. utgaven av Håndballskolen. "/>
    <m/>
    <s v="nei"/>
    <s v=""/>
    <s v="OBOS deltar i utvelgelsen av de 20 jentene, gjerne gjennom egen kanaler. OBOS vil kunne profileres både i kommunikasjonen på klubbens ulike flater, og på selve Håndballskolen. Dette avklares i dialog med OBOS."/>
    <n v="3"/>
    <m/>
    <m/>
    <x v="1"/>
    <n v="3"/>
    <m/>
    <n v="4"/>
  </r>
  <r>
    <x v="419"/>
    <m/>
    <x v="420"/>
    <s v="Sognsveien 73"/>
    <n v="854"/>
    <s v="OSLO"/>
    <x v="3"/>
    <n v="716272"/>
    <n v="0.34227081332231329"/>
    <x v="4"/>
    <n v="716272"/>
    <n v="0.34227081332231329"/>
    <x v="4"/>
    <n v="54611"/>
    <n v="0.32055812931460692"/>
    <s v="Espen Hegde"/>
    <s v="espen.hegde@hockey.no"/>
    <n v="92232716"/>
    <s v="idrett og aktivitet"/>
    <s v="arrangement"/>
    <n v="400000"/>
    <m/>
    <n v="200"/>
    <s v="Landsdekkende paraishockeyturnering for mennesker med funksjonsnedsettelser. Hovedmål om å skape to aktivitetsarenaer for barn og unge som ellers ikke har et kamptilbud. Arrangementene vil skje i Oslo-området og Bergen. Kampene spilles fredag-søndag og det vil tilrettelegges for rekrutteringsaktivitet. Hver turnering budsjetteres til å koste arrangør 200 000. Dette vil fjerne den økonomiske barrieren for å delta for en utsatt gruppe mennesker med begrensede økonomiske ressurser. "/>
    <m/>
    <s v="nei"/>
    <s v=""/>
    <s v="OBOS i tittel på arrangementene Logo eksponering i SoMe Speakerannonsering  Logo på puck Klistremerke-logo på utstyr til utøverne"/>
    <m/>
    <m/>
    <n v="3"/>
    <x v="1"/>
    <n v="3"/>
    <m/>
    <n v="4"/>
  </r>
  <r>
    <x v="420"/>
    <s v="JA"/>
    <x v="421"/>
    <s v="c/o Thor Even Kipperberg Petterholen 17"/>
    <n v="6030"/>
    <s v="LANGEVÅG"/>
    <x v="0"/>
    <n v="269696"/>
    <n v="4.3708471760797341E-2"/>
    <x v="90"/>
    <n v="9697"/>
    <n v="3.9393626894915955E-2"/>
    <x v="0"/>
    <m/>
    <m/>
    <s v="Thor Even Kipperberg"/>
    <s v="styret@aalesundoperakor.no"/>
    <n v="41404104"/>
    <s v="kultur og samfunn"/>
    <s v="arrangement"/>
    <n v="50000"/>
    <m/>
    <n v="60"/>
    <s v="Ålesund Operakor fyller 50 år og ønsker å feire dette med å holde ein konsert med reportoaret vi har hatt over desse åra. Treng då støtte til å hyre inn solistar og musikarar for å få gjennomført dette. "/>
    <m/>
    <s v="ja"/>
    <s v="20 000 frå Kjell Holm  30 00 frå Spareabnekn Møre sine teftmiddel"/>
    <s v="Vi vil presentere dei har støtta oss ved å ha Logo og info  på konsertprogramskrivet og på rollup utanfor inngangen"/>
    <n v="3"/>
    <m/>
    <m/>
    <x v="1"/>
    <n v="3"/>
    <m/>
    <n v="4"/>
  </r>
  <r>
    <x v="420"/>
    <s v="JA"/>
    <x v="421"/>
    <s v="c/o Thor Even Kipperberg Petterholen 17"/>
    <n v="6030"/>
    <s v="LANGEVÅG"/>
    <x v="0"/>
    <n v="269696"/>
    <n v="4.3708471760797341E-2"/>
    <x v="90"/>
    <n v="9697"/>
    <n v="3.9393626894915955E-2"/>
    <x v="0"/>
    <m/>
    <m/>
    <s v="Rigmor"/>
    <s v="rigmor_ose93@hotmail.com"/>
    <n v="98840270"/>
    <s v="kultur og samfunn"/>
    <s v="arrangement"/>
    <n v="50000"/>
    <m/>
    <n v="50"/>
    <s v="Aalesund Operakor har blitt hele 50 år, og det skal vi selvfølgelig feire med noen av våre største slagere igjennom tidene! Konserten deles inn i to deler, en musikaldel, og en opera/operettedel. Vi tar publikum med tilbake til starten i 1973, hvor Aalesund Operakor ble opprettet for å delta i oppsettingen av operetten «Den glade enke» i samarbeid med Den Norske Opera og Ålesund Symfoniorkester. I denne produksjonen har vi leid inn proffesjonelle musiker og dansere, og to proffesjonelle solister"/>
    <m/>
    <s v="ja"/>
    <s v="Vi har fått til sammen 75.000 fra Kjell Holm, Møremusikerordninga og SBM."/>
    <s v="Vi vil profilere dere på plakatene, bakside og framside programblad, og på en 180cm rollup utenfor inngangsdørene til konserten, samt på lysbildeframvisning under showet."/>
    <n v="3"/>
    <m/>
    <m/>
    <x v="1"/>
    <n v="3"/>
    <m/>
    <n v="4"/>
  </r>
  <r>
    <x v="421"/>
    <s v="JA"/>
    <x v="422"/>
    <s v="Postboks 2007"/>
    <n v="1754"/>
    <s v="HALDEN"/>
    <x v="7"/>
    <n v="314938"/>
    <n v="0.10903415910433165"/>
    <x v="59"/>
    <n v="31957"/>
    <n v="3.4984510435898238E-2"/>
    <x v="0"/>
    <m/>
    <m/>
    <s v="Freddy Sten Olsen"/>
    <s v="frsteols@icloud.com"/>
    <n v="41901801"/>
    <s v="kultur og samfunn"/>
    <s v="utstyr"/>
    <n v="70000"/>
    <m/>
    <n v="48"/>
    <s v="Halden Skolemusikkorps søker støtte til vedlikehold av instrumenter + innkjøp av rekvisita (notestativ etc.). Halden Skolemusikkorps har mange flotte instrumenter som trenger service.  Vi ønsker å sette disse istand. I tillegg trenger vi å kjøpe inn diverse rekvisita som feks. notestativ, munnstykker, fliser etc. Slike midler kan man ikke søke støtte om hos Norges musikkorps forbunds instrumentfond. Der kan man bare søke om støtte til innkjøp av nye instrumenter. "/>
    <m/>
    <s v="nei"/>
    <s v=""/>
    <s v="Halden Skolemusikkorps har en reklame roll-up som vi setter opp på konserter, loppemarked, julemarked osv. OBOS vil få sin plass der hvis vi får innvilget søknad."/>
    <n v="3"/>
    <m/>
    <m/>
    <x v="1"/>
    <n v="3"/>
    <m/>
    <n v="4"/>
  </r>
  <r>
    <x v="422"/>
    <s v="JA"/>
    <x v="423"/>
    <s v="Thorsheimveien 10"/>
    <n v="1782"/>
    <s v="HALDEN"/>
    <x v="7"/>
    <n v="314938"/>
    <n v="0.10903415910433165"/>
    <x v="59"/>
    <n v="31957"/>
    <n v="3.4984510435898238E-2"/>
    <x v="0"/>
    <m/>
    <m/>
    <s v="Morten Ulekleiv"/>
    <s v="ulekleiv@gmail.com"/>
    <n v="41414004"/>
    <s v="idrett og aktivitet"/>
    <s v="arrangement"/>
    <n v="40200"/>
    <m/>
    <n v="24"/>
    <s v="Kvik Halden FKs gutter 14-lag ønsker å delta i Norway cup i sommer. Deltageravgiften for dette er 3350 kroner per spiller for den billigste overnattingen i gymsal. Ifølge oppvektsplanen for Halden kommune mai 2023, bor 17,1 prosent av alle barn i halden i en lavinntektsfamilie. Snittet i Norge er 12,2 prosent. Vi vet at en egenandel på Norway cup på 3350 kroner er såpass mye at flere av våre 24 spillere ikke vil ha råd til å delta. Vi søker derfor om støtte til å halvere egenandelen."/>
    <m/>
    <s v="nei"/>
    <s v=""/>
    <s v="Vi vil skrive en nyhetssak til hjemmesidene til Kvik Halden FK og dele innlegg i sosiale medier. Dersom det er ønskelig, kan laget også bruke en Obos-trøye til å varme opp og/eller bruke som fritidstrøye mellom kamper på Norway cup."/>
    <n v="3"/>
    <m/>
    <m/>
    <x v="1"/>
    <n v="3"/>
    <m/>
    <n v="4"/>
  </r>
  <r>
    <x v="422"/>
    <s v="JA"/>
    <x v="423"/>
    <s v="Thorsheimveien 10"/>
    <n v="1782"/>
    <s v="HALDEN"/>
    <x v="7"/>
    <n v="314938"/>
    <n v="0.10903415910433165"/>
    <x v="59"/>
    <n v="31957"/>
    <n v="3.4984510435898238E-2"/>
    <x v="0"/>
    <m/>
    <m/>
    <s v="Nasro Ahmed "/>
    <s v="Nasroahmed36@gmail.com"/>
    <n v="48479314"/>
    <s v="idrett og aktivitet"/>
    <s v="arrangement"/>
    <n v="1000"/>
    <m/>
    <n v="1"/>
    <s v="Vi trenger hjelp med å betale for dette arrangement."/>
    <m/>
    <s v="nei"/>
    <s v=""/>
    <s v="Sosiale medier "/>
    <n v="3"/>
    <m/>
    <m/>
    <x v="1"/>
    <n v="3"/>
    <m/>
    <n v="4"/>
  </r>
  <r>
    <x v="423"/>
    <s v="JA"/>
    <x v="424"/>
    <s v="Mølleveien 9"/>
    <n v="1613"/>
    <s v="FREDRIKSTAD"/>
    <x v="7"/>
    <n v="314938"/>
    <n v="0.10903415910433165"/>
    <x v="12"/>
    <n v="85044"/>
    <n v="0.23387893325807818"/>
    <x v="0"/>
    <m/>
    <m/>
    <s v="Charlotte Iversen"/>
    <s v="charlotte.iversen@borg-havn.no"/>
    <n v="95251846"/>
    <s v="idrett og aktivitet"/>
    <s v="arrangement"/>
    <n v="15000"/>
    <m/>
    <n v="30"/>
    <s v="Sosiale  arrangement/møteplass  i tilknytning til trening  med enkel  matservering på  klubbhuset ca. 1 x pr  måned "/>
    <s v="Pga begrenset antall tegn i søknadsportal har de sendt beskrivende tiltak og motivasjon, og mer fullstendig søknad på mail i OGT mappa"/>
    <s v="nei"/>
    <s v=""/>
    <s v="Om vi får innvilget støtte vil OBOS sin logo være synlig på treningstøy og bager. OBOS vil også kunne bli nevnt på kubbens hjemmeside og på innlegg i sosial medier"/>
    <n v="3"/>
    <m/>
    <m/>
    <x v="1"/>
    <n v="3"/>
    <m/>
    <n v="4"/>
  </r>
  <r>
    <x v="70"/>
    <s v="JA"/>
    <x v="70"/>
    <s v="Ibsens gate 8"/>
    <n v="7015"/>
    <s v="TRONDHEIM"/>
    <x v="10"/>
    <n v="481550"/>
    <n v="2.0093448240058147E-2"/>
    <x v="27"/>
    <n v="214093"/>
    <n v="3.330328408682208E-2"/>
    <x v="0"/>
    <m/>
    <m/>
    <s v="Nora Baglo"/>
    <s v="leder@trondfotball.no"/>
    <n v="40636186"/>
    <s v="idrett og aktivitet"/>
    <s v="utstyr"/>
    <n v="70000"/>
    <n v="20000"/>
    <n v="71"/>
    <s v="Vi ønsker å søke om støtte til å kjøpe inn utstyr (leggskinn, fotballsko, overtrekksdrakt og drakter) til våre 71 medlemmer som er med på inkludering. "/>
    <m/>
    <s v="nei, men vi har søkt"/>
    <s v=""/>
    <s v="Vi synliggjør det gjennom innlegg på sosiale medier og på vår hjemmeside. "/>
    <n v="1"/>
    <m/>
    <m/>
    <x v="0"/>
    <n v="1"/>
    <s v="Forslag til beløp kr 20 000"/>
    <n v="4"/>
  </r>
  <r>
    <x v="424"/>
    <s v="JA"/>
    <x v="425"/>
    <s v="Habornveien 48B"/>
    <n v="1630"/>
    <s v="GAMLE FREDRIKSTAD"/>
    <x v="7"/>
    <n v="314938"/>
    <n v="0.10903415910433165"/>
    <x v="12"/>
    <n v="85044"/>
    <n v="0.23387893325807818"/>
    <x v="0"/>
    <m/>
    <m/>
    <s v="Frank Pedersen"/>
    <s v="frank@kongstensvommerne.no"/>
    <n v="47250327"/>
    <s v="idrett og aktivitet"/>
    <s v="arrangement"/>
    <n v="180000"/>
    <m/>
    <n v="160"/>
    <s v="Kngstensvømmere er ansvarlig for svømmeopplæring for de fleste skoler  gjennom Svøm Fredrikstad . Her ser vi tydelig at skoler og barn fra mindre ressursterke område ikke klare læringsmålene for sømmedyktighet.  Kongstensvømmeren ønsker å gi ekstra intensivt svømmeopplæringstilbud for disse barna i uke 26,27, 32 ,33 og uke 40.  Undervisningen vil foregå mandag til torsdag (4x).  Vår erfaring er at dette gir gode resultater.  Klubben har utgifter til instruktør og bassengleie.  "/>
    <m/>
    <s v="nei"/>
    <s v=""/>
    <s v="Logo og omtale på hjemmesiden, Facebook og på klubbens Spond side. "/>
    <n v="3"/>
    <m/>
    <m/>
    <x v="1"/>
    <n v="3"/>
    <m/>
    <n v="4"/>
  </r>
  <r>
    <x v="425"/>
    <s v="JA"/>
    <x v="426"/>
    <s v="Grålumveien 203"/>
    <n v="1712"/>
    <s v="GRÅLUM"/>
    <x v="7"/>
    <n v="314938"/>
    <n v="0.10903415910433165"/>
    <x v="75"/>
    <n v="59605"/>
    <n v="5.4223638956463385E-2"/>
    <x v="0"/>
    <m/>
    <m/>
    <s v="Kent Jonas Trinborg"/>
    <s v="kent@tuneil.no"/>
    <n v="48181440"/>
    <s v="idrett og aktivitet"/>
    <s v="utstyr"/>
    <n v="50000"/>
    <m/>
    <n v="500"/>
    <s v="Tune IL ønsker et tettere samarbeid med naboer og lokalt næringsliv for å skape den posisjonen i lokalsamfunnet vi ønsker som klubb. Det er et mål å etablere tiltak som ikke går på tvers av etablerte skoletilbud og andre frivillige initiativ, men som blir et supplement.   Vi har behov for treningsutstyr og spillkonsoller til klubbhuset vårt for å skape innhold til åpen dag på tirsdagene og fredagene i prosjektet Sammen for Grålum"/>
    <m/>
    <s v="nei"/>
    <s v=""/>
    <s v="Vi vil synliggjøre tilskuddet i sosiale medier og synliggjøre OBOS i klubbhus og på anlegg. "/>
    <m/>
    <m/>
    <m/>
    <x v="1"/>
    <n v="3"/>
    <m/>
    <n v="4"/>
  </r>
  <r>
    <x v="425"/>
    <s v="JA"/>
    <x v="426"/>
    <s v="Grålumveien 203"/>
    <n v="1712"/>
    <s v="GRÅLUM"/>
    <x v="7"/>
    <n v="314938"/>
    <n v="0.10903415910433165"/>
    <x v="75"/>
    <n v="59605"/>
    <n v="5.4223638956463385E-2"/>
    <x v="0"/>
    <m/>
    <m/>
    <s v="Mikael karlsson"/>
    <s v="michcarlsson@gmail.com"/>
    <n v="91008166"/>
    <s v="idrett og aktivitet"/>
    <s v="annet"/>
    <n v="15000"/>
    <m/>
    <n v="35"/>
    <s v="Vi er et fotball lag fra Sarpsborg med 32 spillere på 13 år og er en kulturelt blandet da flere spillere har annet end Norsk bakgrunn. Vi har gode treninger som reflekterer høyt oppmøte til treninger og kamp, flere spillere på Sarsborg 08 sit akademi samt på kretslag.  Vi har planer om at reise med 2 lag til en cup i Uddevalla i sommerferien og har dugnader for at alle kan få være med men vi er 15.000 kroner fra og nå i mål. Vi håber på at kunne gi gutterne en opplevelse de aldrig glemmer.  "/>
    <m/>
    <s v="nei, men vi har søkt"/>
    <s v=""/>
    <s v="Vi kan absolutt lægge obos til i vårt arrangement, og trenings utstyr, og på vores dugnader når vi har andre tiltak til og hente penge og bruke OBOS som vår støtte spiller. Vi har egentligt osse lyst på en paviljong så gutterne kan få skygge mellem matcher men evt OBOS logo på (dette har vi ikke sagt midler om)  "/>
    <m/>
    <m/>
    <m/>
    <x v="1"/>
    <n v="3"/>
    <m/>
    <n v="4"/>
  </r>
  <r>
    <x v="425"/>
    <s v="JA"/>
    <x v="426"/>
    <s v="Grålumveien 203"/>
    <n v="1712"/>
    <s v="GRÅLUM"/>
    <x v="7"/>
    <n v="314938"/>
    <n v="0.10903415910433165"/>
    <x v="75"/>
    <n v="59605"/>
    <n v="5.4223638956463385E-2"/>
    <x v="0"/>
    <m/>
    <m/>
    <s v="Mai Britt Grandahl"/>
    <s v="maibsol@gmail.com"/>
    <n v="41907371"/>
    <s v="idrett og aktivitet"/>
    <s v="utstyr"/>
    <n v="15000"/>
    <m/>
    <n v="20"/>
    <s v="Vi ønsker oss treningsdresser til G2017, samt shortser og sokker til draktene vi får låne fra klubben. Dette vil føre til et bedre samhold blant guttene, og med den gleden de allerede viser over fotballspillet, så tror vi dette blir bra! "/>
    <m/>
    <s v="nei, men vi har søkt"/>
    <s v=""/>
    <s v="Vi kan gjerne ha OBOS logo på dressen vår. "/>
    <m/>
    <m/>
    <m/>
    <x v="1"/>
    <n v="3"/>
    <m/>
    <n v="4"/>
  </r>
  <r>
    <x v="426"/>
    <s v="JA"/>
    <x v="427"/>
    <s v="Organisasjonen har ingen adresse"/>
    <n v="1626"/>
    <s v="MANSTAD"/>
    <x v="7"/>
    <n v="314938"/>
    <n v="0.10903415910433165"/>
    <x v="12"/>
    <n v="85044"/>
    <n v="0.23387893325807818"/>
    <x v="0"/>
    <m/>
    <m/>
    <s v="Hege Iversen"/>
    <s v="hege-htl@hotmail.com"/>
    <n v="99599015"/>
    <s v="idrett og aktivitet"/>
    <s v="utstyr"/>
    <n v="10000"/>
    <m/>
    <n v="10"/>
    <s v="Vi søker om nye drillstaver og drillsko  til våre to konkurransetropper som skal stille under NM korpsdrill juni 2024"/>
    <m/>
    <s v="nei, men vi har søkt"/>
    <s v=""/>
    <s v="Innlegg i sosiale medier og tittel på arrangement, og evt logo på defilleringstøy. "/>
    <n v="3"/>
    <m/>
    <m/>
    <x v="1"/>
    <n v="3"/>
    <m/>
    <n v="4"/>
  </r>
  <r>
    <x v="427"/>
    <m/>
    <x v="428"/>
    <s v="Storengveien 2/4"/>
    <n v="1358"/>
    <s v="JAR"/>
    <x v="1"/>
    <n v="725338"/>
    <n v="0.15411987239052691"/>
    <x v="1"/>
    <n v="130772"/>
    <n v="0.16793350258465115"/>
    <x v="0"/>
    <m/>
    <m/>
    <s v="Håvard Hegre"/>
    <s v="hhegre@prio.org"/>
    <n v="94033948"/>
    <s v="kultur og samfunn"/>
    <s v="arrangement"/>
    <n v="18800"/>
    <n v="15000"/>
    <n v="36"/>
    <s v="Julekonsert med Jar Skoles Strykeorkester desember 2024. Orkesteret er det eneste strykeorkesteret i Østre Bærum (Jar, Østerås, Eiksmarka), og konserten vil finne sted i passelig lokale i i nærområdet. Programmet blir hovedsakelig julemusikk men også noen andre orkesterstykker, og vil involvere alle tre aldersgruppene. Vi søker om støtte til lokaler, pianist, instruksjon og ekstrainnsats for dirigent."/>
    <m/>
    <s v="nei, men vi har søkt"/>
    <s v=""/>
    <s v="Vi kommer til å føre opp OBOS' logo og takke for støtten i program og annonsering av julekonserten og de andre konsertene i løpet av året, samt takke for støtten på orkesterets hjemmesider (strykeorkesteret.no). "/>
    <m/>
    <m/>
    <n v="3"/>
    <x v="0"/>
    <n v="1"/>
    <m/>
    <n v="4"/>
  </r>
  <r>
    <x v="428"/>
    <s v="JA"/>
    <x v="429"/>
    <s v="Lervikveien 9"/>
    <n v="1626"/>
    <s v="MANSTAD"/>
    <x v="7"/>
    <n v="314938"/>
    <n v="0.10903415910433165"/>
    <x v="12"/>
    <n v="85044"/>
    <n v="0.23387893325807818"/>
    <x v="0"/>
    <m/>
    <m/>
    <s v="Tonje Othilie Oven"/>
    <s v="Miljokontakt@lervikif.no"/>
    <n v="91193019"/>
    <s v="idrett og aktivitet"/>
    <s v="annet"/>
    <n v="50000"/>
    <m/>
    <n v="50"/>
    <s v="Midler til ulike tiltak for å øke fotballinteressen/rekrutteringen blant jentene.  Eks, åpen dag med trening for alle, lavterskeltilbud.  Sosiale kvelder beregnet kun for jentene med fotball og mat på klubbhuset. Felles gensere til alle fotballjentene i ungdomsavdelingen, for å synliggjøre/styrke samholdet blant jentene i klubben.  Er jenteansvarlig i klubben, og vi øker nå fokuset på rekrutteringen, vi har rekruttert 20 spillere til j13. Vi ønsker å ha flere jentelag og øker fokuset på jentene "/>
    <m/>
    <s v="nei"/>
    <s v=""/>
    <s v="Vi har vært på fanzone før FFK kamper to ganger. Flere av jentene fikk da obos relaterte produkter, Som for eks buff. Dette brukes mye!  Ved åpen dag vil vi få frem at obos har gjort denne dagen mulig! Samt synliggjøre obos i sosiale medier. "/>
    <n v="3"/>
    <m/>
    <m/>
    <x v="1"/>
    <n v="3"/>
    <m/>
    <n v="4"/>
  </r>
  <r>
    <x v="429"/>
    <m/>
    <x v="430"/>
    <s v="Sportsveien 21"/>
    <n v="1407"/>
    <s v="VINTERBRO"/>
    <x v="1"/>
    <n v="725338"/>
    <n v="0.15411987239052691"/>
    <x v="74"/>
    <n v="21736"/>
    <n v="0.12099742362900258"/>
    <x v="0"/>
    <m/>
    <m/>
    <s v="Martin  Grevstad"/>
    <s v="fotball@nordbyil.no"/>
    <n v="91391244"/>
    <s v="idrett og aktivitet"/>
    <s v="utstyr"/>
    <n v="100000"/>
    <m/>
    <n v="450"/>
    <s v="I Nordby IL fotball har vi jobbet hardt for å reise oss etter pandemien. Frafallet var stort og fremtiden så mørk ut. Men gjennom mye aktivitet, flere arrangementer, og utallige timer med frivillighet har vi snudd skuta. Fremtiden til Nordby IL fotball ser bedre ut enn på lenge. Utfordringen er imidlertid økonomien. Vi må hele tiden prioritere. Nå trenger vi nye baller - og vi ønsker ikke at det skal gå på bekostning av aktiviteten. Derfor søker vi dere om støtte"/>
    <m/>
    <s v="nei"/>
    <s v=""/>
    <s v="Vi vet at OBOS har egne Select-baller med OBOS-logoen på. Vi håper å kunne kjøpe disse. Hvis ikke har vi mulighet for banner på stadion, poster i SoMe og intervju i lokalavisen"/>
    <m/>
    <m/>
    <n v="2"/>
    <x v="1"/>
    <n v="3"/>
    <m/>
    <n v="4"/>
  </r>
  <r>
    <x v="275"/>
    <m/>
    <x v="276"/>
    <s v="c/o Sebastian Ionut Slabu Gamle Algarheimsveg 123"/>
    <n v="2052"/>
    <s v="JESSHEIM"/>
    <x v="1"/>
    <n v="725338"/>
    <n v="0.15411987239052691"/>
    <x v="2"/>
    <n v="43497"/>
    <n v="0.11881279168678299"/>
    <x v="0"/>
    <m/>
    <m/>
    <s v="Kaja Østvang"/>
    <s v="post@jessheimtroopers.no"/>
    <n v="48450583"/>
    <s v="idrett og aktivitet"/>
    <s v="arrangement"/>
    <n v="50000"/>
    <n v="40000"/>
    <n v="150"/>
    <s v="Vi ønsker at basketball skal være tilgjengelig for alle barn - uavhengig rase, kultur, kjønn og økonomisk situasjon. Vi vil derfor tilby åpen hall gratis slik at flest mulig barn skal få mulighet til å delta i organisert idrett. "/>
    <m/>
    <s v="nei, men vi har søkt"/>
    <s v=""/>
    <s v="Innlegg på sosiale medier, logo på utstyr som brukes i aktivitetene og på t-skjortene som barna får tildelt som er med i aktiviteten."/>
    <m/>
    <m/>
    <n v="2"/>
    <x v="0"/>
    <n v="1"/>
    <m/>
    <n v="4"/>
  </r>
  <r>
    <x v="151"/>
    <m/>
    <x v="151"/>
    <s v="Bøgata 24"/>
    <n v="655"/>
    <s v="OSLO"/>
    <x v="3"/>
    <n v="716272"/>
    <n v="0.34227081332231329"/>
    <x v="4"/>
    <n v="716272"/>
    <n v="0.34227081332231329"/>
    <x v="15"/>
    <n v="62807"/>
    <n v="0.37502189246421574"/>
    <s v="Anders Aunbu"/>
    <s v="aaunbu@gmail.com"/>
    <n v="90840265"/>
    <s v="kultur og samfunn"/>
    <s v="arrangement"/>
    <n v="15000"/>
    <n v="10000"/>
    <n v="500"/>
    <s v="Med kirke og korps inviterer vi til julegrantenning første søndag i advent, et tradisjonelt og populært bidrag til fellesskap på Kampen. På Thorbjørn Egners plass har vi gang rundt treet til musikk og sang fra korps, kor og flere hundre fremmøtte. Arrangementet torget følges av Åpen kirke for dem som ønsker å se på den fine julekrybba e.l. Vellet pakker ca 350 godteposer, og skaffer juletre som krever proff opp- og nedrigg. Arrangementet er gratis, med målgruppe barn, unge og voksne i området. "/>
    <m/>
    <s v="nei, men vi har søkt"/>
    <s v=""/>
    <s v="Det enkleste for oss er å tilby logobruk og teksthenvisning i sosiale medier, særlig Facebook. Kampen vels FB-side har ca. 3000 følgere, i tillegg bruker vi den modererte siden Kampen, som når ut til dobbelt så mange."/>
    <m/>
    <m/>
    <n v="3"/>
    <x v="0"/>
    <n v="1"/>
    <m/>
    <n v="4"/>
  </r>
  <r>
    <x v="430"/>
    <m/>
    <x v="431"/>
    <s v="Nedre Åsvei 39"/>
    <n v="1341"/>
    <s v="SLEPENDEN"/>
    <x v="1"/>
    <n v="725338"/>
    <n v="0.15411987239052691"/>
    <x v="1"/>
    <n v="130772"/>
    <n v="0.16793350258465115"/>
    <x v="0"/>
    <m/>
    <m/>
    <s v="Anders Storhaug Heen"/>
    <s v="anders.s.heen@gmail.com"/>
    <n v="97184154"/>
    <s v="idrett og aktivitet"/>
    <s v="arrangement"/>
    <n v="12500"/>
    <m/>
    <n v="20"/>
    <s v="Hei! Team Vestmarksetra (Bærum skiklubb, Jutul , Jardar  og Holmen IL) består av skiløpere i 15-16 årsklassen og er unike! De har allerede arrangert to rulleskirenn og en downhill-sprint siste året(google team vestmarksetra) Overskudd (kun 1760kr sist) ønskes brukt til å styrke sosialt samhold/samlinger så utøverne holder på lenger. Vi søker støtte til gruppa og/eller rennutgifter. Ungdomsarrangører av renn og initiativet fortjener støtte og ros så de fortsetter med dette!:-)"/>
    <m/>
    <s v="nei"/>
    <s v=""/>
    <s v="-Vi har plass til logomerket deres på teamets skidresser -Bannere og/eller annet satt opp under skirennene -@team_vestmarksetra legger ut morsomme og inspirerende videoer fra lek og moro på treninger, samlinger og renn og kan synliggjøre Obos der.  -Ungdommen har vært i Skiforbundet og snakket om å arrangere renn. Bidra med foredrag/inspirere andre team?  -NRK lagde reportasje fra downhillsprinten. Mediaeksponering der altså! -Vil dere være med å arrangere renn med ungdommen? "/>
    <m/>
    <m/>
    <n v="2"/>
    <x v="1"/>
    <n v="3"/>
    <m/>
    <n v="4"/>
  </r>
  <r>
    <x v="430"/>
    <m/>
    <x v="431"/>
    <s v="Nedre Åsvei 39"/>
    <n v="1341"/>
    <s v="SLEPENDEN"/>
    <x v="1"/>
    <n v="725338"/>
    <n v="0.15411987239052691"/>
    <x v="1"/>
    <n v="130772"/>
    <n v="0.16793350258465115"/>
    <x v="0"/>
    <m/>
    <m/>
    <s v="Anders Storhaug Heen"/>
    <s v="anders.s.heen@gmail.com"/>
    <n v="97184154"/>
    <s v="idrett og aktivitet"/>
    <s v="annet"/>
    <n v="12500"/>
    <m/>
    <n v="25"/>
    <s v="Team Vestmarksetra trenger sponsorer for å holde kostnadene nede. Vi ser at den flotte gjengen har stor glede av sosiale sammenkomster og samlinger, og det er viktig å holde kostnadsnivået nede Vår filosofi er å bruke lønnede ungdomstrenere (og ikke foreldre) i klubbene og det øker kostnadene noe, og vi ser nå når alt er dyrere at det er en vanskelig balanse. Vi har Jeep som logo på drakten vår (støtte med engangssum for et par år siden og ikke aktiv sponsor lenger) og ønsker støtte fra flere. "/>
    <m/>
    <s v="nei"/>
    <s v=""/>
    <s v="-Vi har plass til logomerket deres på teamets skidresser -Bannere og/eller annet satt opp under skirennene -@team_vestmarksetra legger ut morsomme og inspirerende videoer fra lek og moro på treninger, samlinger og renn og kan synliggjøre Obos der.  -Ungdommen har vært i Skiforbundet og snakket om å arrangere renn. Bidra med foredrag/inspirere andre team?  -NRK lagde reportasje fra downhillsprinten. Mediaeksponering der altså! -Vil dere være med å arrangere renn med ungdommen? "/>
    <m/>
    <m/>
    <n v="3"/>
    <x v="1"/>
    <n v="3"/>
    <m/>
    <n v="4"/>
  </r>
  <r>
    <x v="431"/>
    <m/>
    <x v="432"/>
    <s v="c/o inng. Neptunveien 8 - 12 Engebråtveien 11"/>
    <n v="493"/>
    <s v="OSLO"/>
    <x v="3"/>
    <n v="716272"/>
    <n v="0.34227081332231329"/>
    <x v="4"/>
    <n v="716272"/>
    <n v="0.34227081332231329"/>
    <x v="4"/>
    <n v="54611"/>
    <n v="0.32055812931460692"/>
    <s v="Ola Stenersen"/>
    <s v="ola.stenersen@gmail.com"/>
    <n v="45481000"/>
    <s v="idrett og aktivitet"/>
    <s v="arrangement"/>
    <n v="20000"/>
    <n v="10000"/>
    <n v="300"/>
    <s v="Jentefotballdagen er et tiltak for skape samhold blant jenter i nærmiljøet. Vi håper arragementet kan bidra til at jentene holder på med fotball lenge - på alle mulige nivåer. Vi samler 300 jenter i september 2024 og tilbyr lek, konkurranser og underholdning.  https://fotball.kjelsaas.no/next/blog/post/222980/frysjaparken-jentefotballfestival?ispage=true  Vi døper arrangementet OBOS jentefotballdagen. Søker herved om 20 000 kroner i støtte for å dekke kostnader til mat og drikke."/>
    <m/>
    <s v="nei, men vi har søkt"/>
    <s v=""/>
    <s v="Sosiale medier - Speaker - Få dekning i Nordre Aker budstikke"/>
    <m/>
    <m/>
    <n v="2"/>
    <x v="0"/>
    <n v="1"/>
    <m/>
    <n v="4"/>
  </r>
  <r>
    <x v="432"/>
    <m/>
    <x v="433"/>
    <s v="Brages vei 4"/>
    <n v="1387"/>
    <s v="ASKER"/>
    <x v="1"/>
    <n v="725338"/>
    <n v="0.15411987239052691"/>
    <x v="9"/>
    <n v="98430"/>
    <n v="0.1259575332723763"/>
    <x v="0"/>
    <m/>
    <m/>
    <s v="Eivind Stølan"/>
    <s v="eivind@mirrow.no"/>
    <n v="92020011"/>
    <s v="idrett og aktivitet"/>
    <s v="annet"/>
    <n v="400000"/>
    <m/>
    <n v="50"/>
    <s v="Vi har fått frem en del parautøvere i vår klubb i de siste årene, og det er kommet frem ønsker om å arrangere stevner for denne gruppen. Beklageligvis er vi ikke oppdatert på alt som kreves her anleggs og tilgangsmessig, men ønsker nå å gjøre noe med dette. Vi må asfaltere rundt baner og HC tilpasse innganger m.m.   Dette er ikke omfattende tiltak og styret har anslått 400.000 kr for dette i 2024 som behov, men pengene finnes dessverre ikke i budsjettet eller i omløpsmidler."/>
    <m/>
    <s v="nei"/>
    <s v=""/>
    <s v="Vi vil bruke deres logo sentralt i våre paraarrangement og synliggjøre dette på våre SoMe plattformer og i lokalpressen."/>
    <m/>
    <m/>
    <n v="3"/>
    <x v="1"/>
    <n v="3"/>
    <m/>
    <n v="4"/>
  </r>
  <r>
    <x v="433"/>
    <m/>
    <x v="434"/>
    <s v="Aurskoghallen Aurveien 41"/>
    <n v="1930"/>
    <s v="AURSKOG"/>
    <x v="1"/>
    <n v="725338"/>
    <n v="0.15411987239052691"/>
    <x v="79"/>
    <n v="17989"/>
    <n v="7.5990883317582969E-2"/>
    <x v="0"/>
    <m/>
    <m/>
    <s v="Per Helge Lien"/>
    <s v="pelle@sjefs.net"/>
    <n v="98265505"/>
    <s v="idrett og aktivitet"/>
    <s v="utstyr"/>
    <n v="30000"/>
    <m/>
    <n v="20"/>
    <s v="G14 hos AFSK ønsker å handle inn likt treningstøy til hele troppen slik at de ser like og proffe ut når dem reiser rundt på kamper på Romerike. Det er flere på laget som ikke har like gode resurser. Det er gutter fra Ukraina, Kongo osv. "/>
    <m/>
    <s v="nei"/>
    <s v=""/>
    <s v="Logo på drakter, bager og diverse. "/>
    <m/>
    <m/>
    <n v="3"/>
    <x v="1"/>
    <n v="3"/>
    <m/>
    <n v="4"/>
  </r>
  <r>
    <x v="144"/>
    <m/>
    <x v="144"/>
    <s v="Gjeddevannsveien"/>
    <n v="1911"/>
    <s v="FLATEBY"/>
    <x v="1"/>
    <n v="725338"/>
    <n v="0.15411987239052691"/>
    <x v="7"/>
    <n v="11442"/>
    <n v="0.16133543086872923"/>
    <x v="0"/>
    <m/>
    <m/>
    <s v="Mihajlo Dordevic"/>
    <s v="mihajlo0266@gmail.com"/>
    <n v="92533085"/>
    <s v="idrett og aktivitet"/>
    <s v="utstyr"/>
    <n v="30000"/>
    <m/>
    <n v="100"/>
    <s v="Basketball gruppen er ganske nytt gruppe i Enebakk Idrettsforening. Vi har startet for par år siden og per dagens dato vi har ca 20 barna som trener basketball. Gjennom frivillige arbeidet og stønad som vi har fått av stiftelse, vi har alt av trening utstyr, baller, drakter... bortsett basketball kurvene. Vi har fått 100000 av DNB men detter er ikke nok til å kjøpe kurvene som er godkjent. Mål er at vi skal fra sesong 2024/2025 deltar i ligaen. Med deres hjelp vi er i MÅL. "/>
    <m/>
    <s v="ja"/>
    <s v="Fra DNB 100000 men dette er ikke nok til å kjøpe basketballkurvene som er godkjent. "/>
    <s v="På basketballkurvene og i hallen, sosial media. "/>
    <m/>
    <m/>
    <n v="3"/>
    <x v="1"/>
    <n v="3"/>
    <m/>
    <n v="4"/>
  </r>
  <r>
    <x v="144"/>
    <m/>
    <x v="144"/>
    <s v="Gjeddevannsveien"/>
    <n v="1911"/>
    <s v="FLATEBY"/>
    <x v="1"/>
    <n v="725338"/>
    <n v="0.15411987239052691"/>
    <x v="7"/>
    <n v="11442"/>
    <n v="0.16133543086872923"/>
    <x v="0"/>
    <m/>
    <m/>
    <s v="Erlend Remme Fjeldheim"/>
    <s v="dl@enebakkif.no"/>
    <n v="92042050"/>
    <s v="idrett og aktivitet"/>
    <s v="utstyr"/>
    <n v="60000"/>
    <m/>
    <n v="400"/>
    <s v="Enebakk idrettsforening er et idrettslag med 717 medlemmer, hvorav 520 av disse er under 19 år gamle. Vi bedriver idrett i 7 grupper og på flere flater.  Vår fotballgruppe spiller og trener for det meste på vår kunstgressbane Vidotta, denne banen har ikke og har aldri hatt et stadion ur. Vi har det siste året oppgradert og laget en sponsorvegg hvor det hadde vært flott med et stadion ur/klokke/måltavle. "/>
    <m/>
    <s v="nei"/>
    <s v=""/>
    <s v="Vi har mulighet til å synligjøre at OBOS har støttet oss ved montering av skilter på vår stadion i Kirkebygda (gressbanen vår) på Vidotta kunstgressbane og inne i Flatebyhallen. Videre så har vi muligheter til profilering på våre drakter (litt ut fra størrelsen på bidraget) og selvfølgelig med innlegg i sosiale medier og på vår hjemmeside."/>
    <m/>
    <m/>
    <n v="3"/>
    <x v="1"/>
    <n v="3"/>
    <m/>
    <n v="4"/>
  </r>
  <r>
    <x v="144"/>
    <m/>
    <x v="144"/>
    <s v="Gjeddevannsveien"/>
    <n v="1911"/>
    <s v="FLATEBY"/>
    <x v="1"/>
    <n v="725338"/>
    <n v="0.15411987239052691"/>
    <x v="7"/>
    <n v="11442"/>
    <n v="0.16133543086872923"/>
    <x v="0"/>
    <m/>
    <m/>
    <s v="Erlend Remme Fjeldheim"/>
    <s v="dl@enebakkif.no"/>
    <n v="92042050"/>
    <s v="idrett og aktivitet"/>
    <s v="utstyr"/>
    <n v="35000"/>
    <m/>
    <n v="700"/>
    <s v="Enebakk idrettsforening har et klubbhus/Skihytte, dette bygget ble satt opp på 1980 tallet, vi ser at de gamle stråleovnene og panelovnene bruker for mye energi til oppvarming. Vi søker om tilskudd til ei varmepumpe.  "/>
    <m/>
    <s v="nei"/>
    <s v=""/>
    <s v="Vi har mulighet til å synligjøre at OBOS har støttet oss ved montering av skilter på vår stadion i Kirkebygda (gressbanen vår) på Vidotta kunstgressbane og inne i Flatebyhallen. Videre så har vi muligheter til profilering på våre drakter (litt ut fra størrelsen på bidraget) og selvfølgelig med innlegg i sosiale medier og på vår hjemmeside."/>
    <m/>
    <m/>
    <n v="3"/>
    <x v="1"/>
    <n v="3"/>
    <m/>
    <n v="4"/>
  </r>
  <r>
    <x v="144"/>
    <m/>
    <x v="144"/>
    <s v="Gjeddevannsveien"/>
    <n v="1911"/>
    <s v="FLATEBY"/>
    <x v="1"/>
    <n v="725338"/>
    <n v="0.15411987239052691"/>
    <x v="7"/>
    <n v="11442"/>
    <n v="0.16133543086872923"/>
    <x v="0"/>
    <m/>
    <m/>
    <s v="Terje Borgting-Solem"/>
    <s v="Handball.kasserer@enebakkif.no"/>
    <n v="90187070"/>
    <s v="idrett og aktivitet"/>
    <s v="utstyr"/>
    <n v="2000000"/>
    <m/>
    <n v="1000"/>
    <s v="fornye håndball dekke, pr i dag så er håndball dekke vårt meget slitt og trenger renovering, vi ser at dårlig dekke gjør dårligere håndball trening og slitasje på utøvere,  dekke brukes også av fotball, innebandy, basketball mm.."/>
    <m/>
    <s v="nei"/>
    <s v=""/>
    <s v="vi kan lage logo på bane, bannere inne i hall og logo på spille drakter."/>
    <m/>
    <m/>
    <n v="3"/>
    <x v="1"/>
    <n v="3"/>
    <m/>
    <n v="4"/>
  </r>
  <r>
    <x v="144"/>
    <m/>
    <x v="144"/>
    <s v="Gjeddevannsveien"/>
    <n v="1911"/>
    <s v="FLATEBY"/>
    <x v="1"/>
    <n v="725338"/>
    <n v="0.15411987239052691"/>
    <x v="7"/>
    <n v="11442"/>
    <n v="0.16133543086872923"/>
    <x v="0"/>
    <m/>
    <m/>
    <s v="chakib Arsalan"/>
    <s v="fotball@enebakk.org"/>
    <n v="93494409"/>
    <s v="idrett og aktivitet"/>
    <s v="annet"/>
    <n v="150000"/>
    <m/>
    <n v="250"/>
    <s v="Oppgradering av matta på Stadion i Kirkebygda slik at vi kan gi tilbud til flere barn og ungdom i Enebakk som omfatter Flateby og Kirkebygda. Stadion brukes til trening og kamper fra mai til oktober."/>
    <m/>
    <s v="nei"/>
    <s v=""/>
    <s v="Vi kan blant annet sette logo på baner rundt stadion samt inlegg på sosiale medier."/>
    <m/>
    <m/>
    <n v="2"/>
    <x v="1"/>
    <n v="3"/>
    <m/>
    <n v="4"/>
  </r>
  <r>
    <x v="144"/>
    <m/>
    <x v="144"/>
    <s v="Gjeddevannsveien"/>
    <n v="1911"/>
    <s v="FLATEBY"/>
    <x v="1"/>
    <n v="725338"/>
    <n v="0.15411987239052691"/>
    <x v="7"/>
    <n v="11442"/>
    <n v="0.16133543086872923"/>
    <x v="0"/>
    <m/>
    <m/>
    <s v="Erlend Remme Fjeldheim"/>
    <s v="dl@enebakkif.no"/>
    <n v="92042050"/>
    <s v="idrett og aktivitet"/>
    <s v="utstyr"/>
    <n v="35000"/>
    <m/>
    <n v="400"/>
    <s v="På den allerede omtalte fotballstadion har Fotballgruppa fått satt opp en utstyrsgarasje hvor måketraktor og annet utstyr til kunstgressbanen oppbevares. I denne garasjen/utstyrsboden er det også et lite verkstedhjørne hvor våre frivillige kan reparere ødelagt utstyr. Vi har ingen varme i denne bygningen og ønsker oss så gjerne en varmepumpe.  "/>
    <m/>
    <s v="nei"/>
    <s v=""/>
    <s v="Vi har mulighet til å synligjøre at OBOS har støttet oss ved montering av skilter på vår stadion i Kirkebygda (gressbanen vår) på Vidotta kunstgressbane og inne i Flatebyhallen. Videre så har vi muligheter til profilering på våre drakter (litt ut fra størrelsen på bidraget) og selvfølgelig med innlegg i sosiale medier og på vår hjemmeside."/>
    <m/>
    <m/>
    <n v="3"/>
    <x v="1"/>
    <n v="3"/>
    <m/>
    <n v="4"/>
  </r>
  <r>
    <x v="144"/>
    <m/>
    <x v="144"/>
    <s v="Gjeddevannsveien"/>
    <n v="1911"/>
    <s v="FLATEBY"/>
    <x v="1"/>
    <n v="725338"/>
    <n v="0.15411987239052691"/>
    <x v="7"/>
    <n v="11442"/>
    <n v="0.16133543086872923"/>
    <x v="0"/>
    <m/>
    <m/>
    <s v="Terje Borgting-Solem"/>
    <s v="handball.kasserer@enebakkif.no"/>
    <n v="90187070"/>
    <s v="idrett og aktivitet"/>
    <s v="utstyr"/>
    <n v="30000"/>
    <m/>
    <n v="1000"/>
    <s v="tribuner: formåle er å fremme idrettsglede i Flatebyhallen. At det  skal være mulig å tilrettelegge for publikum på en god måte. mobiletribuner vil skape en stor fleksibilitet for tribuner for idrettsarrangement som håndball, fotball, turn, basket og andre arrangement "/>
    <m/>
    <s v="nei"/>
    <s v=""/>
    <s v="innslag i nettside og Facebook "/>
    <m/>
    <m/>
    <n v="3"/>
    <x v="1"/>
    <n v="3"/>
    <m/>
    <n v="4"/>
  </r>
  <r>
    <x v="431"/>
    <m/>
    <x v="432"/>
    <s v="c/o inng. Neptunveien 8 - 12 Engebråtveien 11"/>
    <n v="493"/>
    <s v="OSLO"/>
    <x v="3"/>
    <n v="716272"/>
    <n v="0.34227081332231329"/>
    <x v="4"/>
    <n v="716272"/>
    <n v="0.34227081332231329"/>
    <x v="4"/>
    <n v="54611"/>
    <n v="0.32055812931460692"/>
    <s v="Truls Nygaard"/>
    <s v="truls@kjelsaas.no"/>
    <n v="90104343"/>
    <s v="idrett og aktivitet"/>
    <s v="arrangement"/>
    <n v="81000"/>
    <n v="40000"/>
    <n v="150"/>
    <s v="Sommeridrettsskole uke 32 2024 for barn fra 7 til 12 år. Det kreves ikke klubbmedlemskap for å delta. Barna får varierte aktiviteter gjennom uken. Ikke én dag blir lik. De er med på, basket, håndball, fotball, alpin- og langrenn barmark. Barna får frukt alle dager, men barna må ha med matpakke i tillegg, for å kutte kostander. Prisen for hele uken er budsjettert til 400 kr per barn. Er det noen som ikke kan betale det støtter klubben det, økonomi skal ikke være en hindring. "/>
    <m/>
    <s v="nei"/>
    <s v=""/>
    <s v="Vi vil synliggjøre OBOS på utlysning på hjemmeside og påmelding. Kan vi får OBOS drikkeflasker deler vi ut det til alle barna. "/>
    <m/>
    <m/>
    <n v="2"/>
    <x v="0"/>
    <n v="1"/>
    <m/>
    <n v="4"/>
  </r>
  <r>
    <x v="431"/>
    <m/>
    <x v="432"/>
    <s v="c/o inng. Neptunveien 8 - 12 Engebråtveien 11"/>
    <n v="493"/>
    <s v="OSLO"/>
    <x v="3"/>
    <n v="716272"/>
    <n v="0.34227081332231329"/>
    <x v="4"/>
    <n v="716272"/>
    <n v="0.34227081332231329"/>
    <x v="4"/>
    <n v="54611"/>
    <n v="0.32055812931460692"/>
    <s v="Eli Zwaig Kolstad"/>
    <s v="elizwaig@gmail.com"/>
    <n v="98692128"/>
    <s v="idrett og aktivitet"/>
    <s v="utstyr"/>
    <n v="24396"/>
    <n v="20000"/>
    <n v="2500"/>
    <s v="Vi som søker, er Kjelsås Basket (undergruppe i Kjelsås IL) og er en stor nabolagsklubb. Vi trenger sårt nye ballkurver (sidekurver), fordi de vi har er ødelagte og har vært forsøkt reparert flere ganger. Fire av seks kurver er ødelagte. Dette er en helt prekær sak for oss. Vi ønsker oss disse eller tilsvarende: https://www.klubben.no/exit-toys/kl46.01.10.00/basketballkurv-exit-galaxy-med-plate-veggmontert--komplett-sett"/>
    <m/>
    <s v="nei, men vi har søkt"/>
    <s v=""/>
    <s v="Her er vi åpne og fleksible og er med på det meste! Vi kan gjerne sette opp OBOS-bannere, annonsere tilskuddet på hjemmesiden vår og i sosiale medier. Vi vil også takke OBOS i nyhetsbrev til alle medlemmer. Vi kan godt oppkalle kiosken, kaffen eller et kioskprodukt etter OBOS. Vi kan stiller på bilder med all den merch dere gir oss for synlighet, og dere kan bruke bilder av oss med den. Videre er vi gjerne med på flere ideer!"/>
    <m/>
    <m/>
    <n v="2"/>
    <x v="0"/>
    <n v="1"/>
    <m/>
    <n v="4"/>
  </r>
  <r>
    <x v="434"/>
    <m/>
    <x v="435"/>
    <s v="Birkelundveien 68B"/>
    <n v="1481"/>
    <s v="HAGAN"/>
    <x v="1"/>
    <n v="725338"/>
    <n v="0.15411987239052691"/>
    <x v="17"/>
    <n v="25754"/>
    <n v="0.21014211384639278"/>
    <x v="0"/>
    <m/>
    <m/>
    <s v="Raymond Johansen"/>
    <s v="raymond@gif-fotball.no"/>
    <n v="90636573"/>
    <s v="idrett og aktivitet"/>
    <s v="annet"/>
    <n v="30000"/>
    <m/>
    <n v="50"/>
    <s v="Cageball Vi har vår egen Cageballbane som driftes i en hall vi leier. For å finansiere denne driver vi utleie, og det har blitt et svært populært tilbud. Her får vi en del forespørsler om bidrag i ulike grad, og vi har blant annet bidratt med en god del bursdagsselskap hvor vi har lånt ut anlegget gratis, samt stilt vårt oppholdsrom til disposisjon. Et slikt tilbud ser vi at flere og flere trenger, og derfor ønsker vi å etablere et eget fond til dette - uavhengig om man er aktivt med i fotball."/>
    <m/>
    <s v="nei"/>
    <s v=""/>
    <s v="Vi vil gjennom våre tiltak være tydelig på at OBOS er samarbeidspartner, blant annet gjennom å kalle de ulike tiltak for OBOS Aktivitetsfond, OBOS Cageballfond og for å fremme OBOS gjennom tiltaket rundt en jentefotballansvarlig vil vi arrangere jentefotballens dag som vil ha navnet OBOS Jentefotballens dag."/>
    <m/>
    <m/>
    <n v="3"/>
    <x v="1"/>
    <n v="3"/>
    <m/>
    <n v="4"/>
  </r>
  <r>
    <x v="434"/>
    <m/>
    <x v="435"/>
    <s v="Birkelundveien 68B"/>
    <n v="1481"/>
    <s v="HAGAN"/>
    <x v="1"/>
    <n v="725338"/>
    <n v="0.15411987239052691"/>
    <x v="17"/>
    <n v="25754"/>
    <n v="0.21014211384639278"/>
    <x v="0"/>
    <m/>
    <m/>
    <s v="Ronny Feet"/>
    <s v="ronnyfeet1@hotmail.com"/>
    <n v="93231290"/>
    <s v="idrett og aktivitet"/>
    <s v="arrangement"/>
    <n v="50000"/>
    <m/>
    <n v="500"/>
    <s v="GIF SKI fikk tildelt KM-stafett i Akershus denne sesongen i januar. Dessverre ble arrangementet avlyst pga kuldegrenser. Sist gang vi arrangerte KM-stafett i 2022 deltok 900 barn. Dette er store tap i kioskinntekter og påmeldingsavgift i tillegg til alle utgifter som var gjort i forkant av avlysning. "/>
    <m/>
    <s v="nei"/>
    <s v=""/>
    <s v="OBOS logo er allerede trykket på årets klubbtøy/skidresser.  Obos flagg på arrangement.  Link til Obos på hjemmeside og sosiale medier. "/>
    <m/>
    <m/>
    <n v="3"/>
    <x v="1"/>
    <n v="3"/>
    <m/>
    <n v="4"/>
  </r>
  <r>
    <x v="434"/>
    <m/>
    <x v="435"/>
    <s v="Birkelundveien 68B"/>
    <n v="1481"/>
    <s v="HAGAN"/>
    <x v="1"/>
    <n v="725338"/>
    <n v="0.15411987239052691"/>
    <x v="17"/>
    <n v="25754"/>
    <n v="0.21014211384639278"/>
    <x v="0"/>
    <m/>
    <m/>
    <s v="Raymond Johansen"/>
    <s v="raymond@gif-fotball.no"/>
    <n v="90636573"/>
    <s v="idrett og aktivitet"/>
    <s v="annet"/>
    <n v="100000"/>
    <m/>
    <n v="110"/>
    <s v="Jentefotballansvarlig Vi søker om støtte til å dekke en del av en rolle som jentefotballansvarlig. Gjennom pandemien mistet vi mange spillere, og rundt jentefotballen som er mer sårbare i forhold til antall har vi slitt med å få alle tilbake. Gjennom et fokusprosjekt rundt rekruttering og bevaring av spillere i 2023 så vi en positiv trend og dette ønsker vi å fortsette også i 2024."/>
    <m/>
    <s v="nei"/>
    <s v=""/>
    <s v="Vi vil gjennom våre tiltak være tydelig på at OBOS er samarbeidspartner, blant annet gjennom å kalle de ulike tiltak for OBOS Aktivitetsfond, OBOS Cageballfond og for å fremme OBOS gjennom tiltaket rundt en jentefotballansvarlig vil vi arrangere jentefotballens dag som vil ha navnet OBOS Jentefotballens dag."/>
    <m/>
    <m/>
    <n v="3"/>
    <x v="1"/>
    <n v="3"/>
    <m/>
    <n v="4"/>
  </r>
  <r>
    <x v="434"/>
    <m/>
    <x v="435"/>
    <s v="Birkelundveien 68B"/>
    <n v="1481"/>
    <s v="HAGAN"/>
    <x v="1"/>
    <n v="725338"/>
    <n v="0.15411987239052691"/>
    <x v="17"/>
    <n v="25754"/>
    <n v="0.21014211384639278"/>
    <x v="0"/>
    <m/>
    <m/>
    <s v="Raymond Johansen"/>
    <s v="raymond@gif-fotball.no"/>
    <n v="90636573"/>
    <s v="idrett og aktivitet"/>
    <s v="annet"/>
    <n v="125000"/>
    <m/>
    <n v="100"/>
    <s v="OBOS Aktivitetsfond Vi ønsker å etablere et aktivitetsfond hvor man kan søke om støtte til ulike behov for deltakelse i fotballen, som igjen skal forhindre utenforskap. Vi ser som alle andre et merkbart økende behov for å strekke ut en hånd, og i 2023 så vi i praksis hvor mange som trenger denne hjelpen."/>
    <m/>
    <s v="nei"/>
    <s v=""/>
    <s v="Vi vil gjennom våre tiltak være tydelig på at OBOS er samarbeidspartner, blant annet gjennom å kalle de ulike tiltak for OBOS Aktivitetsfond, OBOS Cageballfond og for å fremme OBOS gjennom tiltaket rundt en jentefotballansvarlig vil vi arrangere jentefotballens dag som vil ha navnet OBOS Jentefotballens dag."/>
    <m/>
    <m/>
    <n v="3"/>
    <x v="1"/>
    <n v="3"/>
    <m/>
    <n v="4"/>
  </r>
  <r>
    <x v="434"/>
    <m/>
    <x v="435"/>
    <s v="Birkelundveien 68B"/>
    <n v="1481"/>
    <s v="HAGAN"/>
    <x v="1"/>
    <n v="725338"/>
    <n v="0.15411987239052691"/>
    <x v="17"/>
    <n v="25754"/>
    <n v="0.21014211384639278"/>
    <x v="0"/>
    <m/>
    <m/>
    <s v="Ronny Feet"/>
    <s v="ronnyfeet1@hotmail.com"/>
    <n v="93231290"/>
    <s v="idrett og aktivitet"/>
    <s v="arrangement"/>
    <n v="40000"/>
    <m/>
    <n v="100"/>
    <s v="Skiskole for barn mellom 3-8 år. Dette er et årlig arrangement hvor utøvere fra skigruppa i alder 14-19 år jobber som skiinstruktører. I år har det vært samarbeid mellom skiskole og allidrett for første klasse så det har vært oppunder 100 barn i aksjon. For å få til dette har skigruppa mye utlegg på preparering av skilekområde (egen maskin), utstyr til skilek som dekker 100 barn, vester til deltakere og instruktører, lønn til instruktører. OBOS logo er på årets utgave av klubbtøy/skidress. "/>
    <m/>
    <s v="nei"/>
    <s v=""/>
    <s v="OBOS logo er allerede trykket på årets klubbtøy/skidresser.  Obos flagg på arrangement.  Link til Obos på hjemmeside og sosiale medier. "/>
    <m/>
    <m/>
    <n v="2"/>
    <x v="1"/>
    <n v="3"/>
    <m/>
    <n v="4"/>
  </r>
  <r>
    <x v="435"/>
    <m/>
    <x v="436"/>
    <s v="Postboks 94"/>
    <n v="2024"/>
    <s v="GJERDRUM"/>
    <x v="1"/>
    <n v="725338"/>
    <n v="0.15411987239052691"/>
    <x v="91"/>
    <n v="7325"/>
    <n v="0.13542662116040954"/>
    <x v="0"/>
    <m/>
    <m/>
    <s v="Linn Sæthre"/>
    <s v="linnsaethre@gmail.com"/>
    <n v="45250505"/>
    <s v="kultur og samfunn"/>
    <s v="annet"/>
    <n v="40000"/>
    <m/>
    <n v="40"/>
    <s v="Sfo-korps i 10 uker! Vi ønsker å gi barna på sfo et tilbud om å spille i korps i sfo-tiden. Det er to barneskoler i kommunen og vi håper å kunne gjennomføre dette på begge skolene. Fordi instrumenter er store, tunge og dyre ønsker vi å kjøpe inn et sett med forskjellige plast-instrumenter til dette og fremtidige prosjekter. Prosjektet er gratis for barna, og om de vil begynne i korpset er det redusert pris det første året."/>
    <m/>
    <s v="nei"/>
    <s v=""/>
    <s v="Vi vil annonsere prosjektene på Facebook, og der vil det gå tydelig fram hvor støtten kommer fra. Og hvis vi får en god pris vil ungene som deltar få t-skjorter med sitt prosjekt og korpsets logo. Disse kan gjerne også få OBOS logoen. "/>
    <m/>
    <m/>
    <n v="3"/>
    <x v="1"/>
    <n v="3"/>
    <m/>
    <n v="4"/>
  </r>
  <r>
    <x v="435"/>
    <m/>
    <x v="436"/>
    <s v="Postboks 94"/>
    <n v="2024"/>
    <s v="GJERDRUM"/>
    <x v="1"/>
    <n v="725338"/>
    <n v="0.15411987239052691"/>
    <x v="91"/>
    <n v="7325"/>
    <n v="0.13542662116040954"/>
    <x v="0"/>
    <m/>
    <m/>
    <s v="Linn Sæthre"/>
    <s v="linnsaethre@gmail.com"/>
    <n v="45250505"/>
    <s v="kultur og samfunn"/>
    <s v="annet"/>
    <n v="80000"/>
    <m/>
    <n v="20"/>
    <s v="Vi ønsker å arrangere to forskjellige rekrutteringsprosjekter. Kanskje det viktigste et eget prosjekt rettet mot 5-9trinn. Vi ønsker å gi disse en mulighet til å finne spilleglede og samhold i korpset. Mest av alt ønsker vi å gi et tilbud til de som faller utenfor på andre arenaer.  Men for å få til dette trenger vi noen flere instrumenter, en instruktør/dirigent og et sett nye lærebøker. Prosjektet er gratis, og deretter er det redusert pris det første året om de begynner i korpset."/>
    <m/>
    <s v="nei"/>
    <s v=""/>
    <s v="Vi vil annonsere prosjektene på Facebook, og der vil det gå tydelig fram hvor støtten kommer fra. Og hvis vi får en god pris vil ungene som deltar få t-skjorter med sitt prosjekt og korpsets logo. Disse kan gjerne også få OBOS logoen. "/>
    <m/>
    <m/>
    <n v="2"/>
    <x v="1"/>
    <n v="3"/>
    <m/>
    <n v="4"/>
  </r>
  <r>
    <x v="436"/>
    <m/>
    <x v="437"/>
    <s v="Nyvegen 37"/>
    <n v="2070"/>
    <s v="RÅHOLT"/>
    <x v="1"/>
    <n v="725338"/>
    <n v="0.15411987239052691"/>
    <x v="42"/>
    <n v="27791"/>
    <n v="8.9597351660609545E-2"/>
    <x v="0"/>
    <m/>
    <m/>
    <s v="Lise Linnerud Flenmoren"/>
    <s v="lise_linnerud@hotmail.com"/>
    <n v="97078131"/>
    <s v="idrett og aktivitet"/>
    <s v="annet"/>
    <n v="30000"/>
    <m/>
    <n v="100"/>
    <s v="EiF J11 er en flott gjeng sammensatt av ca 30 jenter fra 5 ulike barneskoler. De ønsker å være med på Fredrikstad cup i 2024, og har så langt hatt loddsalg, pante dugnad og andre dugnader i regi klubben. De deltok på i fjor og det var med på å samle de enda mer som lag, og som venner. Det har, så langt, ikke vært frafall av spillere på laget, og det kan man også takke det gode miljøet. For å hjelpe de med å nå målet om å få med flest mulig av spillere med på cup håper de på OBOS støtte."/>
    <m/>
    <s v="nei, men vi har søkt"/>
    <s v=""/>
    <s v="OBOS vil være synlige i innlegg på sosiale medier, og på info som sendes ut. Det vil også bli tydelig på draktene som blir brukt at de er med på Fredrikstad cup takket være OBOS"/>
    <m/>
    <m/>
    <n v="3"/>
    <x v="1"/>
    <n v="3"/>
    <s v="støtter ikke cup"/>
    <n v="4"/>
  </r>
  <r>
    <x v="437"/>
    <m/>
    <x v="438"/>
    <s v="c/o Cecilie Lilaas-Skari Bygdøy allé 27B"/>
    <n v="262"/>
    <s v="OSLO"/>
    <x v="3"/>
    <n v="716272"/>
    <n v="0.34227081332231329"/>
    <x v="4"/>
    <n v="716272"/>
    <n v="0.34227081332231329"/>
    <x v="17"/>
    <n v="61187"/>
    <n v="0.20009152270907218"/>
    <s v="Anders Greif Mathisen"/>
    <s v="anders.greif.mathisen@fagforbundet.no"/>
    <n v="91853989"/>
    <s v="kultur og samfunn"/>
    <s v="utstyr"/>
    <n v="100000"/>
    <m/>
    <n v="70"/>
    <s v="Vi trenger å reparere og supplere uniformene. Det er mange år siden det sist ble gjort, grunnet kostnaden. Dette er en stor kostnad som vi trenger støtte for å klare. Uranienborg skolekorps er et korps for barn og unge. Det er ca 70 musikanter i alderen 8 til 18 år. Korpsmedlemmene får låne uniform gratis av korpset. "/>
    <m/>
    <s v="nei"/>
    <s v=""/>
    <s v="Vi kan synliggjøre OBOS i forbindelse med arrangementer. Dette kan være på programmer, og på loppemarkedet på reklameseil. Dette kan være vårkonsert, julekonsert og loppemarked. Vi kan også synliggjøre en eventuell støtte fra OBOS på korpsets facebookside og hjemmeside. "/>
    <m/>
    <m/>
    <n v="3"/>
    <x v="1"/>
    <n v="3"/>
    <m/>
    <n v="4"/>
  </r>
  <r>
    <x v="438"/>
    <m/>
    <x v="439"/>
    <s v="c/o Sentralen Øvre Slottsgate 3"/>
    <n v="157"/>
    <s v="OSLO"/>
    <x v="3"/>
    <n v="716272"/>
    <n v="0.34227081332231329"/>
    <x v="4"/>
    <n v="716272"/>
    <n v="0.34227081332231329"/>
    <x v="12"/>
    <n v="1471"/>
    <n v="0.31271244051665531"/>
    <s v="Anne Karin Sundal-Ask"/>
    <s v="annekasu@gmail.com"/>
    <n v="97025206"/>
    <s v="kultur og samfunn"/>
    <s v="arrangement"/>
    <n v="112000"/>
    <m/>
    <n v="80"/>
    <s v="Det Norske Jentekor arrangerer Sommerakademi på Sentralen i Oslo for jenter i DNJ og gjester (11-20 år) 11.-14.aug.  Kurset er intenst, med opplegg fra kl 9-17 i fire dager. Vi ønsker å servere sangerne god og næringsrik mat under akademiet for å skape best mulig konsentrasjon og glede. Vi søker derfor om støtte til mat. Det pedagogiske er støttet av Sparebankstiftelsen og Talent Norge.  Støtten vi søker fra Obos vil konkret gå til å servere to måltider daglig til 70 jenter og 10 pedagoger"/>
    <m/>
    <s v="nei"/>
    <s v=""/>
    <s v="Vi vil dele i sosiale medier at dere har støttet oss. Vi vil også skrive det under info om Sommerakademiet på vår nettside og i skriftlig materiale om Det Norske Jentekor Sommerakademi."/>
    <m/>
    <m/>
    <n v="3"/>
    <x v="1"/>
    <n v="3"/>
    <m/>
    <n v="4"/>
  </r>
  <r>
    <x v="439"/>
    <m/>
    <x v="440"/>
    <s v="Godlia Skole, korpsrom"/>
    <n v="671"/>
    <s v="OSLO"/>
    <x v="3"/>
    <n v="716272"/>
    <n v="0.34227081332231329"/>
    <x v="4"/>
    <n v="716272"/>
    <n v="0.34227081332231329"/>
    <x v="9"/>
    <n v="52214"/>
    <n v="0.52660206074999039"/>
    <s v="Marie Solum Gran"/>
    <s v="marie.sg@me.com"/>
    <n v="95946274"/>
    <s v="kultur og samfunn"/>
    <s v="arrangement"/>
    <n v="25500"/>
    <m/>
    <n v="32"/>
    <s v="Ungdomsgruppen vår er avgjørende for samholdet og den faglige utviklingen. Vi vil lage et gratis ekstratilbud for de på 11-19 år med høyt faglig nivå som også gir en sosial møteplass. Vi setter sammen ca seks grupper på 4-7 personer med egne faglærere i fire uker, som til slutt spiller en eller flere konsert(er). Vi søker støtte til profesjonelle instruktører. Gjennomføres i august/september 2024, og organiseres så vi kan bygge videre på arbeidet som legges ned i kommende sesonger. "/>
    <m/>
    <s v="nei"/>
    <s v=""/>
    <s v="Vi vil lage en video/musikkvideo av korpset som kan brukes i sosiale media. Denne kan tagges med OBOS når den brukes, eventuelt kan OBOS få tilgang til å bruke den også. Vi har t-skjorter med OBOS-logo som korpset bruker, og vi kan promotere OBOS ifbm konserter (logo på plakat, program og Facebook-poster). Vi har også OBOS-logo på vår hjemmeside. Ved å sette sammen mindre grupper med flinke ungdommer er det også enklere å opptre hos OBOS."/>
    <m/>
    <m/>
    <n v="2"/>
    <x v="1"/>
    <n v="3"/>
    <m/>
    <n v="4"/>
  </r>
  <r>
    <x v="439"/>
    <m/>
    <x v="440"/>
    <s v="Godlia Skole, korpsrom"/>
    <n v="671"/>
    <s v="OSLO"/>
    <x v="3"/>
    <n v="716272"/>
    <n v="0.34227081332231329"/>
    <x v="4"/>
    <n v="716272"/>
    <n v="0.34227081332231329"/>
    <x v="9"/>
    <n v="52214"/>
    <n v="0.52660206074999039"/>
    <s v="Marie Solum Gran"/>
    <s v="marie.sg@me.com"/>
    <n v="95946274"/>
    <s v="kultur og samfunn"/>
    <s v="annet"/>
    <n v="7000"/>
    <m/>
    <n v="70"/>
    <s v="Vi søker også om penger til å lage en video av en opptreden med god kvalitet på lyd og bilde. Den vil vi bruke i sosiale media og i rekrutteringssammenheng, og det kan være kult å vise fram for de som går i korpset hvis andre er interessert i å se hva vi driver med."/>
    <m/>
    <s v="nei"/>
    <s v=""/>
    <s v="Vi vil lage en video/musikkvideo av korpset som kan brukes i sosiale media. Denne kan tagges med OBOS når den brukes, eventuelt kan OBOS få tilgang til å bruke den også. Vi har t-skjorter med OBOS-logo som korpset bruker, og vi kan promotere OBOS ifbm konserter (logo på plakat, program og Facebook-poster). Vi har også OBOS-logo på vår hjemmeside. Ved å sette sammen mindre grupper med flinke ungdommer er det også enklere å opptre hos OBOS."/>
    <m/>
    <m/>
    <n v="3"/>
    <x v="1"/>
    <n v="3"/>
    <s v="Dersom vi støtter tiltaket over, kan OBOS stille med innholdsressurser til å kunne lage en video"/>
    <n v="4"/>
  </r>
  <r>
    <x v="388"/>
    <m/>
    <x v="389"/>
    <s v="Sportsstien 4"/>
    <n v="1087"/>
    <s v="OSLO"/>
    <x v="3"/>
    <n v="716272"/>
    <n v="0.34227081332231329"/>
    <x v="4"/>
    <n v="716272"/>
    <n v="0.34227081332231329"/>
    <x v="14"/>
    <n v="34330"/>
    <n v="0.32059423244975238"/>
    <s v="Vibeke Braastad"/>
    <s v="braastad.vibeke@gmail.com"/>
    <n v="90662162"/>
    <s v="idrett og aktivitet"/>
    <s v="annet"/>
    <n v="100000"/>
    <m/>
    <n v="100"/>
    <s v="Hjelp med medlemskontingenten. Vi ser at flere og flere barn faller ut av organisert idrett fordi foreldrene ikke kan dekke avgiften. Bydelen dekker noe, men dessverre ikke nok for alle som trenger hjelp med dette kan være med på det de ønsker. Vi har flere som ønsker å trene mer og vi har strukket oss langt i å kreditere fakturaer, men vi må klare å få driften til å gå rundt for å kunne opprettholde tilbudet til barn og unge."/>
    <m/>
    <s v="nei"/>
    <s v=""/>
    <s v="Vi promoterer allerede Obos i sosiale medier, på alle interne arrangement, arrangement med gjester og alle våre konkurransegymnaster har Oboslogo på klærne. "/>
    <m/>
    <m/>
    <n v="2"/>
    <x v="1"/>
    <n v="3"/>
    <m/>
    <n v="4"/>
  </r>
  <r>
    <x v="388"/>
    <m/>
    <x v="389"/>
    <s v="Sportsstien 4"/>
    <n v="1087"/>
    <s v="OSLO"/>
    <x v="3"/>
    <n v="716272"/>
    <n v="0.34227081332231329"/>
    <x v="4"/>
    <n v="716272"/>
    <n v="0.34227081332231329"/>
    <x v="14"/>
    <n v="34330"/>
    <n v="0.32059423244975238"/>
    <s v="Vibeke Braastad"/>
    <s v="braastad.vibeke@gmail.com"/>
    <n v="90662162"/>
    <s v="idrett og aktivitet"/>
    <s v="utstyr"/>
    <n v="40000"/>
    <m/>
    <n v="35"/>
    <s v="Turngruppen har en konkurranseavdeling som representerer klubben nasjonalt og internasjonalt. Det er ulike nivåer på gymnastene, vi ønsker oss en felles oppvarmingsdrakt til jentene for å samle dem som en gruppe og vise oss som et samlet lag. Det er 35 aktive jenter og alle stiller allerede u overtrekksdresser med Oboslogo. Nå ønsker vi oss turndrakter."/>
    <m/>
    <s v="nei"/>
    <s v=""/>
    <s v="Vi promoterer allerede Obos i sosiale medier, på alle interne arrangement, arrangement med gjester og alle våre konkurransegymnaster har Oboslogo på klærne. "/>
    <m/>
    <m/>
    <n v="3"/>
    <x v="1"/>
    <n v="3"/>
    <m/>
    <n v="4"/>
  </r>
  <r>
    <x v="440"/>
    <s v="JA"/>
    <x v="441"/>
    <s v="Brøstanesveien 1"/>
    <n v="5178"/>
    <s v="LODDEFJORD"/>
    <x v="2"/>
    <n v="649540"/>
    <n v="5.2096868553129907E-2"/>
    <x v="3"/>
    <n v="291189"/>
    <n v="8.6376889236887383E-2"/>
    <x v="0"/>
    <m/>
    <m/>
    <s v="Christian Pedersen"/>
    <s v="chripedersen@gmail.com"/>
    <n v="90066746"/>
    <s v="idrett og aktivitet"/>
    <s v="utstyr"/>
    <n v="25000"/>
    <n v="15000"/>
    <n v="35"/>
    <s v="Hei.  I forbindelse med å beholde flest mulig ungdommer i fotballen i Bergen vest har vi prøvd å samle guttene fra Kjøkkelvik, Olsvik og Loddefjord i en gruppe. De siste årene har vi sett at frafallet i fotballen er alt for stort. Vi ønsker å beholde flest mulig i idretten lengst mulig i stedet for å miste de til kjøpesenteret eller annet usunne fritidsaktiviteter. Derfor trenger vi støtte til nye drakter da vi ikke har for det «nye» laget vårt. Vi er 35 gutter i 13/14 års alderen. "/>
    <m/>
    <s v="nei, men vi har søkt"/>
    <s v=""/>
    <s v="Vi vil sørge for at OBOS blir synlig på draktene våre. Vi vil også sende dere en egen drakt med signering av alle spillerne våre. Vi vil takke dere gjennom våre sosiale mediekanaler. Både lagmessig og personlig for spillerne gjennom TikTok og Snapchat."/>
    <n v="1"/>
    <m/>
    <m/>
    <x v="0"/>
    <n v="1"/>
    <s v="Rett nedslagsfelt - riktig målgruppe og synlighet"/>
    <n v="4"/>
  </r>
  <r>
    <x v="388"/>
    <m/>
    <x v="389"/>
    <s v="Sportsstien 4"/>
    <n v="1087"/>
    <s v="OSLO"/>
    <x v="3"/>
    <n v="716272"/>
    <n v="0.34227081332231329"/>
    <x v="4"/>
    <n v="716272"/>
    <n v="0.34227081332231329"/>
    <x v="14"/>
    <n v="34330"/>
    <n v="0.32059423244975238"/>
    <s v="eivind Stølan"/>
    <s v="eivind@mirrow.no"/>
    <n v="92020011"/>
    <s v="idrett og aktivitet"/>
    <s v="annet"/>
    <n v="200000"/>
    <m/>
    <n v="100"/>
    <s v="Vi har i 2023 etablert et Solidaritetsfond for å hjelpe de som ikke klarer å betale trening og medlemsavgift. Her søker vi penger fra LNU, kommune og andre stiftelser.  T.o.m. 2022 avskrev vi hvert år litt som ikke ble betalt. Det klarer vi ikke nå økonomisk. Høsten 2023 opprettet vi et solidaritetsfond for de som ikke klarer å betale. Vi håper Obos ser verdien av dette og velger å støtte oss med en del av vårt behov her. Behovet er sterkt økende, og vi søker dere om ca 50% av forventet behov. "/>
    <m/>
    <s v="nei"/>
    <s v=""/>
    <s v="Vi vil lage gode filmer med OBOS i sentrum til SoMe, gjøre OBOS logoen godt synlig i og utenfor våre anlegg og sørge for at det blir kjent at OBOS har bidratt til vårt Solidaritetsfond"/>
    <m/>
    <m/>
    <n v="3"/>
    <x v="1"/>
    <n v="3"/>
    <m/>
    <n v="4"/>
  </r>
  <r>
    <x v="441"/>
    <m/>
    <x v="442"/>
    <s v="Lofsrudveien 14"/>
    <n v="1281"/>
    <s v="OSLO"/>
    <x v="3"/>
    <n v="716272"/>
    <n v="0.34227081332231329"/>
    <x v="4"/>
    <n v="716272"/>
    <n v="0.34227081332231329"/>
    <x v="5"/>
    <n v="39793"/>
    <n v="0.29718794762897999"/>
    <s v="Siri Hetle Hasli"/>
    <s v="siri@klemetsrudil.no"/>
    <n v="97341112"/>
    <s v="idrett og aktivitet"/>
    <s v="arrangement"/>
    <n v="200000"/>
    <n v="75000"/>
    <n v="200"/>
    <s v="Fotballskolen KIL Academy er et tilbud til barn og ungdom på Mortensrud. Inntil 200 barn trenes i fem dager av engelske hovedtrenere (ledet av Ian Thompson fra Liverpool FC) og inntil 10 lokale ungdommer som er assistenttrenere og annet som sommerjobb i en uke.  Fotballskolen er en viktig del av vårt arbeide med å jobbe med samfunn gjennom sport. Vi har høy fokus på hvordan vi oppfører oss med hverandre og mot andre - med idretten som plattform.  Fotballskolen har eksistert i mange år."/>
    <m/>
    <s v="nei, men vi har søkt"/>
    <s v=""/>
    <s v="Navnet blir OBOS KIL ACADEMY. Vi legger ut bilder fra fotballskolen i sosiale medier med takk til OBOS. Dersom det blir penger til drakter til alle e.l. blir OBOS-logo (stor!) med."/>
    <m/>
    <m/>
    <n v="3"/>
    <x v="0"/>
    <n v="2"/>
    <m/>
    <n v="4"/>
  </r>
  <r>
    <x v="388"/>
    <m/>
    <x v="389"/>
    <s v="Sportsstien 4"/>
    <n v="1087"/>
    <s v="OSLO"/>
    <x v="3"/>
    <n v="716272"/>
    <n v="0.34227081332231329"/>
    <x v="4"/>
    <n v="716272"/>
    <n v="0.34227081332231329"/>
    <x v="14"/>
    <n v="34330"/>
    <n v="0.32059423244975238"/>
    <s v="Espen Johannessen"/>
    <s v="ej@bredengen.no"/>
    <n v="99356857"/>
    <s v="idrett og aktivitet"/>
    <s v="arrangement"/>
    <n v="50000"/>
    <m/>
    <n v="40"/>
    <s v="Vi ønsker å skape opplevelser for barna. Gutter 12 år. Vi ønsker å reise på overnatings cup. Mange av barna har ikke råd til dette. Vi tenker det er viktig med idrettsglede for alle barn"/>
    <m/>
    <s v="nei"/>
    <s v=""/>
    <s v="Vi ønsker å reklamere for Obos Jubel, på innkalling til arrangementet.  Vimpelflagg med Obos logo under arrangementet "/>
    <m/>
    <m/>
    <n v="3"/>
    <x v="1"/>
    <n v="3"/>
    <s v="støtter ikke reise"/>
    <n v="4"/>
  </r>
  <r>
    <x v="441"/>
    <m/>
    <x v="442"/>
    <s v="Lofsrudveien 14"/>
    <n v="1281"/>
    <s v="OSLO"/>
    <x v="3"/>
    <n v="716272"/>
    <n v="0.34227081332231329"/>
    <x v="4"/>
    <n v="716272"/>
    <n v="0.34227081332231329"/>
    <x v="5"/>
    <n v="39793"/>
    <n v="0.29718794762897999"/>
    <s v="Laura Krumina"/>
    <s v="Laura@klemetsrudil.no"/>
    <n v="97563255"/>
    <s v="idrett og aktivitet"/>
    <s v="arrangement"/>
    <n v="80000"/>
    <n v="50000"/>
    <n v="60"/>
    <s v="Sommeraktiviteter til unge (8-18 år) på Mortensrud.  Vi ønsker å skape et bedre oppvekstmiljø. I uke 26 planlegger vi en racketcamp med fokus på bordtennis, badminton, lek og spill. Målet er å fremme allsidig utvikling og et positivt sosialmiljø. Uken ledes av erfarne trenere og ungdomstrenere (13-18 år). Vi vil gi mulighet for deltakerne å bygge et aktivt liv gjennom idrettsdeltakelse, som utøver, frivillig eller ung trener. Camp varer fra mandag - fredag.Ved støtte egenandel 300kr. "/>
    <m/>
    <s v="nei"/>
    <s v=""/>
    <s v="Vi skal aktivt promotere OBOS som vår partner i uken ved å: • Dele ut deltakertrøyer med OBOS-logo.  • Publisere artikler om tildeling og gjennomføring på Klemetsrudil.no og i sosiale medier. • Under uken skal vi plassere OBOS-bannere og plakater. •  Alle invitasjoner og dokumenter skal ha OBOS-logoen.  • Ved tildelt støtte skal arrangementet få navnet OBOS racketcamp."/>
    <m/>
    <m/>
    <n v="2"/>
    <x v="0"/>
    <n v="1"/>
    <m/>
    <n v="4"/>
  </r>
  <r>
    <x v="442"/>
    <m/>
    <x v="443"/>
    <s v="Holmsmoen 12"/>
    <n v="2040"/>
    <s v="KLØFTA"/>
    <x v="1"/>
    <n v="725338"/>
    <n v="0.15411987239052691"/>
    <x v="2"/>
    <n v="43497"/>
    <n v="0.11881279168678299"/>
    <x v="0"/>
    <m/>
    <m/>
    <s v="Kim Granli"/>
    <s v="kim.granli@yahoo.no"/>
    <n v="94192510"/>
    <s v="idrett og aktivitet"/>
    <s v="utstyr"/>
    <n v="20000"/>
    <n v="20000"/>
    <n v="37"/>
    <s v="Vi opplever stadig barn/ungdommer som mangler utstyr. Leggskinn, ull, for små sko, treningsdress. Osv vi ønsker at flest mulig har det de trenger og at de ser likest mulig ut til både kamp og trening. Vi kunne også ønsket oss et nytt sett med baller."/>
    <m/>
    <s v="nei, men vi har søkt"/>
    <s v=""/>
    <s v="Vi kan trykke OBOS på alt av klær vi kjøper for pengene. Vi kan synligere det vie sosiale medier via lagets Instagram kanal.  Vi kunne fått flagg med OBOS og klubb logo. OBOS kunne promotert et lagbilde men info om støtten dere har gitt laget. "/>
    <m/>
    <m/>
    <n v="3"/>
    <x v="0"/>
    <n v="1"/>
    <m/>
    <n v="4"/>
  </r>
  <r>
    <x v="443"/>
    <m/>
    <x v="444"/>
    <s v="Kapellveien 69"/>
    <n v="487"/>
    <s v="OSLO"/>
    <x v="3"/>
    <n v="716272"/>
    <n v="0.34227081332231329"/>
    <x v="4"/>
    <n v="716272"/>
    <n v="0.34227081332231329"/>
    <x v="4"/>
    <n v="54611"/>
    <n v="0.32055812931460692"/>
    <s v="Karen Hauge"/>
    <s v="karen.hauge@gmail.com"/>
    <n v="41429619"/>
    <s v="kultur og samfunn"/>
    <s v="arrangement"/>
    <n v="93750"/>
    <m/>
    <n v="25"/>
    <s v="Grefsen ungdomsstorband: For å beholde de eldste i korpset ønsker vi å starte et storband for medlemmer i skolekorpset fra ungdomsskole-alder og oppover, som øver månedlig. Dette tiltaket treffer dermed målgruppen 13-19 år, som utlysningen legger spesielt vekt på. Vi søker om midler til å dekke dirigentkostnader og til å leie inn en kul sangsolist til konsert med storbandet. "/>
    <m/>
    <s v="nei, men vi har søkt"/>
    <s v=""/>
    <s v="Innlegg i sosiale medier og OBOS-solist på konsert."/>
    <m/>
    <m/>
    <n v="3"/>
    <x v="1"/>
    <n v="3"/>
    <m/>
    <n v="4"/>
  </r>
  <r>
    <x v="444"/>
    <m/>
    <x v="445"/>
    <s v="Myrens verksted 1A"/>
    <n v="473"/>
    <s v="OSLO"/>
    <x v="3"/>
    <n v="716272"/>
    <n v="0.34227081332231329"/>
    <x v="4"/>
    <n v="716272"/>
    <n v="0.34227081332231329"/>
    <x v="1"/>
    <n v="47784"/>
    <n v="0.35915787711367819"/>
    <s v="Trond Young"/>
    <s v="trondyoung@hotmail.com"/>
    <n v="91713202"/>
    <s v="idrett og aktivitet"/>
    <s v="arrangement"/>
    <n v="15000"/>
    <m/>
    <n v="30"/>
    <s v="Dronningbrigaden er et utvalg under Ungdommens Sjakkforbund, vi ønsker å samle jenter på alle nivåer til en helgesamling under Norway Chess. Her vil vi ha treningsamling i grupper oppdelt etter spillstyrke med kvinnelige trenere, foredrag med kvinnelig stormester, møte kvinnelige stormestre, tilgang til å se på turneringen, samt mye sosialt samvær sammen. Av Norway Chess har vi fått tildelt flere rom til bruk, gratis adgang til arrangementet og rabbaterte priser på overnatting."/>
    <m/>
    <s v="nei, men vi har søkt"/>
    <s v=""/>
    <s v="Vi vil synliggjøre støtte i innlegg på sosiale medier og hjemmesiden til Norges Sjakkforbund med innlegg om arrangementet. "/>
    <m/>
    <m/>
    <n v="3"/>
    <x v="1"/>
    <n v="3"/>
    <m/>
    <n v="4"/>
  </r>
  <r>
    <x v="444"/>
    <m/>
    <x v="445"/>
    <s v="Myrens verksted 1A"/>
    <n v="473"/>
    <s v="OSLO"/>
    <x v="3"/>
    <n v="716272"/>
    <n v="0.34227081332231329"/>
    <x v="4"/>
    <n v="716272"/>
    <n v="0.34227081332231329"/>
    <x v="1"/>
    <n v="47784"/>
    <n v="0.35915787711367819"/>
    <s v="Sofie Sæther "/>
    <s v="sofie@sjakk.no"/>
    <n v="21608122"/>
    <s v="idrett og aktivitet"/>
    <s v="arrangement"/>
    <n v="300000"/>
    <m/>
    <n v="70"/>
    <s v="Vi ønsker å arrangere en sommerleir for sjakkglade ungdommer i alderen 13 til 20 år. Vi har hatt denne sommerleiren tidligere i 2022 og 2023 på Grenland Folkehøyskole med 50 deltakere. I år vil vi arrangere sommerleiren helst på samme sted i uke 26 fra 24-26. juni. Vi har sjekket at alle landets skoler har fri fra og med denne uken. Sommerleiren vil inneholde sjakkundervisning, foredrag, fotball, volleyball, rebus og turnering. "/>
    <m/>
    <s v="nei"/>
    <s v=""/>
    <s v="Vi vil gjerne ha OBOS som vår ambassadør for sommerleiren. Både på bannere og  bruk av deres logo på vår nettside sjakk.no. Her vil vi annonsere sommersjakkleiren på terminlisten vår og på nyheter. Vi er også svært åpne for mer reklamering basert på hva dere ønsker. "/>
    <m/>
    <m/>
    <n v="2"/>
    <x v="1"/>
    <n v="3"/>
    <m/>
    <n v="4"/>
  </r>
  <r>
    <x v="445"/>
    <m/>
    <x v="446"/>
    <s v="c/o Gunhild Nordal Rønningveien 9"/>
    <n v="494"/>
    <s v="OSLO"/>
    <x v="3"/>
    <n v="716272"/>
    <n v="0.34227081332231329"/>
    <x v="4"/>
    <n v="716272"/>
    <n v="0.34227081332231329"/>
    <x v="4"/>
    <n v="54611"/>
    <n v="0.32055812931460692"/>
    <s v="Marte Aaberg Midtsund"/>
    <s v="marte.aaberg.midtsund@gmail.com"/>
    <n v="47329082"/>
    <s v="kultur og samfunn"/>
    <s v="arrangement"/>
    <n v="26560"/>
    <m/>
    <n v="26"/>
    <s v=" «1001 Natt på Kjelås – en hyllest til Disney» er korets konsert planlagt for mai 2024. Koret vil i år ha ekstra fokus på guttene. De vil synge egne sanger og vi vil ha med oss en mannlig skuespiller/sanger. For å engasjere guttene i større grad vil vi gjennomføre et seminar for guttene i forkant av konserten, som vi ønsker om støtte til for å dekke kostnader til f.eks. sangepdagog/skuespiller, dirigent og pianist. Målet er at de skal oppleve mestring på en arena hvor jentene ofte dominerer. "/>
    <m/>
    <s v="nei"/>
    <s v=""/>
    <s v="Logo på korets hjemmeside, se eksempler her: https://kjelsasskolekor.no/hva-skjer/. Logo på program og innlegg i sosiale medier (facebook).  For info: Vi har søkt om ytterligere støtte til selve konserten (som har budsjett på 86400kr), men vi har ikke fått tilskudd eller søkt om dette fra andre støtteordnigner for dette Gutteseminaret. Merk også at 26 er antallet på gutter i koret (av totalt 195 medlemmer)."/>
    <m/>
    <m/>
    <n v="2"/>
    <x v="1"/>
    <n v="3"/>
    <m/>
    <n v="4"/>
  </r>
  <r>
    <x v="442"/>
    <m/>
    <x v="443"/>
    <s v="Holmsmoen 12"/>
    <n v="2040"/>
    <s v="KLØFTA"/>
    <x v="1"/>
    <n v="725338"/>
    <n v="0.15411987239052691"/>
    <x v="2"/>
    <n v="43497"/>
    <n v="0.11881279168678299"/>
    <x v="0"/>
    <m/>
    <m/>
    <s v="Tone Lise Balchen"/>
    <s v="basket@kloftail.no"/>
    <n v="92230303"/>
    <s v="idrett og aktivitet"/>
    <s v="arrangement"/>
    <n v="93000"/>
    <n v="25000"/>
    <n v="70"/>
    <s v="Vi ønsker å søke støtte til åpen hall med basketball spill for ungdommer i alderen 13-19 år på Kløfta. Vi ser for oss å ha det i uke 32. Vi vil serverere mat og drikke under arrangmentet. Samt at vi ønsker å leie inn en trener som kan holde ferdighets- og skillstrening på et nivå som passer alle, enten de er har spilt basket tidligere eller er helt nye. For å skape en følelse av fellesskap ønsker vi å gi utøverne en t-skjorte og drikkeflaske. Vi ser for oss at arrangmentet skal være gratis."/>
    <m/>
    <s v="nei"/>
    <s v=""/>
    <s v="Vi kan trykke logo på t-skjorter og gensere som skal brukes til arrangmentet. Vi vil også promotere på sosialemedier, og postere.  Dersom dere har bannere eller annet som kan henges opp i hallen under arrangementet gjør vi gjerne det."/>
    <m/>
    <m/>
    <n v="2"/>
    <x v="0"/>
    <n v="1"/>
    <m/>
    <n v="4"/>
  </r>
  <r>
    <x v="96"/>
    <s v="JA"/>
    <x v="96"/>
    <s v="Sveumvegen 2"/>
    <n v="2386"/>
    <s v="BRUMUNDDAL"/>
    <x v="6"/>
    <n v="371722"/>
    <n v="9.8433775778673308E-2"/>
    <x v="33"/>
    <n v="35583"/>
    <n v="0.12230559536857488"/>
    <x v="0"/>
    <m/>
    <m/>
    <s v="Ine Monsbakken Berge"/>
    <s v="inemb@hotmail.com"/>
    <n v="41225322"/>
    <s v="idrett og aktivitet"/>
    <s v="utstyr"/>
    <n v="24000"/>
    <m/>
    <n v="2000"/>
    <s v="Brumunddal fotball arrangerer cup en helg hvert år - DalaCup. I den forbindelse er det behov for utstyr til arrangementet. Her kan OBOS-logo være synlig, sammen med klubblogo. Det er behov for enkle telt, beachflagg og store paraplyer."/>
    <m/>
    <s v="nei"/>
    <s v=""/>
    <s v="Logo på alt utstyr + innlegg i sosiale medier."/>
    <n v="3"/>
    <m/>
    <m/>
    <x v="1"/>
    <n v="3"/>
    <m/>
    <n v="4"/>
  </r>
  <r>
    <x v="412"/>
    <m/>
    <x v="413"/>
    <s v="Kongeveien 44"/>
    <n v="1412"/>
    <s v="SOFIEMYR"/>
    <x v="1"/>
    <n v="725338"/>
    <n v="0.15411987239052691"/>
    <x v="10"/>
    <n v="63180"/>
    <n v="0.22497625830959164"/>
    <x v="0"/>
    <m/>
    <m/>
    <s v="Maria Høivik Rugaas"/>
    <s v="maria@kolbotnil.no"/>
    <n v="92602818"/>
    <s v="idrett og aktivitet"/>
    <s v="annet"/>
    <n v="200000"/>
    <n v="100000"/>
    <n v="600"/>
    <s v="Vi søker om sponsorstøtte til fotballgruppa for gutter i Kolbotn IL. Kolbotn har gutter og jenter i hver sin gruppe, bla fordi damene har et A-lag i Toppserien. Kolbotn Fotball Herrer er en ren bredde klubb for gutter med ca 600 medlemmer. A-laget, med lokale unge gutter spiller i 2024 i 5.div. Gruppa har fokus på at de eldste skal være forbilde for de yngre, selv om de ikke spiller høyt i seriesystemet. Det viktigste er å være gode forbilder og bidra for livet mellom husene "/>
    <m/>
    <s v="nei"/>
    <s v=""/>
    <s v="Jentespillere i klubben har en sponsoravtale med OBOS og har OBOS-logo på mageplassen på kampdraktene, hjemme og bortedrakter (topp og bredde). Kolbotn Fotball Herrer ønsker også å tilby mageplassen slik at har får mer like drakter med jentene i klubben. "/>
    <m/>
    <m/>
    <n v="3"/>
    <x v="0"/>
    <n v="1"/>
    <m/>
    <n v="4"/>
  </r>
  <r>
    <x v="96"/>
    <s v="JA"/>
    <x v="96"/>
    <s v="Sveumvegen 2"/>
    <n v="2386"/>
    <s v="BRUMUNDDAL"/>
    <x v="6"/>
    <n v="371722"/>
    <n v="9.8433775778673308E-2"/>
    <x v="33"/>
    <n v="35583"/>
    <n v="0.12230559536857488"/>
    <x v="0"/>
    <m/>
    <m/>
    <s v="Ine Monsbakken Berge"/>
    <s v="inemb@hotmail.com"/>
    <n v="41225322"/>
    <s v="idrett og aktivitet"/>
    <s v="utstyr"/>
    <n v="30000"/>
    <m/>
    <n v="750"/>
    <s v="Brumunddal fotball har ca 750 aktive medlemmer. Det er stort behov for fellesutstyr til klubben, som kan brukes på tvers av lag, blant annet hekker, stiger, rebounder, frisparkmur o.l. Dette vil kunne bidra til mer variert og utviklende treninger, som kan bidra til større mestringsglede og fortsatt deltakelse i fotballaktiviteten. Mulighet for logo på utstyret."/>
    <m/>
    <s v="nei"/>
    <s v=""/>
    <s v="Logo på utstyr til fotballskolen, innlegg i sosiale medier, logo (klistremerker?) på utstyr til fellesbruk."/>
    <n v="3"/>
    <m/>
    <m/>
    <x v="1"/>
    <n v="3"/>
    <m/>
    <n v="4"/>
  </r>
  <r>
    <x v="96"/>
    <s v="JA"/>
    <x v="96"/>
    <s v="Sveumvegen 2"/>
    <n v="2386"/>
    <s v="BRUMUNDDAL"/>
    <x v="6"/>
    <n v="371722"/>
    <n v="9.8433775778673308E-2"/>
    <x v="33"/>
    <n v="35583"/>
    <n v="0.12230559536857488"/>
    <x v="0"/>
    <m/>
    <m/>
    <s v="Ine Monsbakken Berge"/>
    <s v="inemb@hotmail.com"/>
    <n v="41225322"/>
    <s v="idrett og aktivitet"/>
    <s v="utstyr"/>
    <n v="25000"/>
    <m/>
    <n v="100"/>
    <s v="Brumunddal fotball søker om støtte til å kjøpe nye Vend rasismen ryggen t-skjorter til 100 av våre medlemmer. T-skjortene deles ut gratis til medlemmene annethvert år. Disse har en stor verdi for Brumunddal fotball og for lokalsamfunnet. T-skjortene er godt synlige og viser at Brumunddal fotball respekterer det store mangfoldet i samfunnet og idretten. Klubben har en nulltoleranse for rasisme, og har i mange år hatt fokus på nettopp dette. "/>
    <m/>
    <s v="nei"/>
    <s v=""/>
    <s v="Logo på utstyr til fotballskolen, innlegg i sosiale medier, logo (klistremerker?) på utstyr til fellesbruk."/>
    <n v="3"/>
    <m/>
    <m/>
    <x v="1"/>
    <n v="3"/>
    <m/>
    <n v="4"/>
  </r>
  <r>
    <x v="96"/>
    <s v="JA"/>
    <x v="96"/>
    <s v="Sveumvegen 2"/>
    <n v="2386"/>
    <s v="BRUMUNDDAL"/>
    <x v="6"/>
    <n v="371722"/>
    <n v="9.8433775778673308E-2"/>
    <x v="33"/>
    <n v="35583"/>
    <n v="0.12230559536857488"/>
    <x v="0"/>
    <m/>
    <m/>
    <s v="Kjell Åge Larsen"/>
    <s v="kjell.aage.larsen@icloud.com"/>
    <n v="92202860"/>
    <s v="idrett og aktivitet"/>
    <s v="arrangement"/>
    <n v="18000"/>
    <m/>
    <n v="54"/>
    <s v="Vi søker om støtte til å arrangere en Kick Off for G16 i april 2024. Formålet med Kick Off`n er å styrke samholdet, motivasjonen og prestasjonen til laget vårt for den kommende sesong. Vi er også opptatt av integrering og inkludering, spesielt med tanke på tiden vi er inne i med hensyn til betalingsevnen hos enkelte. Planen vår er en intern miniturnering, klatring i Helgøya Klatrepark og gjennomføre et undervisningsverktøy som heter BRUK HUE. Innimellom dette trenger vi litt lunsj og middag."/>
    <m/>
    <s v="nei"/>
    <s v=""/>
    <s v="Om vi får støtte fra OBOS gir tilbake så ønsker vi å bruk OBOS Kick Off som tittel på arrangementet. Vi vil også legge ut innlegg på både Facebook og Instagram. Om dere ønsker det kan dere også få bilder som vi vil ta under arrangementet."/>
    <n v="3"/>
    <m/>
    <m/>
    <x v="1"/>
    <n v="3"/>
    <m/>
    <n v="4"/>
  </r>
  <r>
    <x v="96"/>
    <s v="JA"/>
    <x v="96"/>
    <s v="Sveumvegen 2"/>
    <n v="2386"/>
    <s v="BRUMUNDDAL"/>
    <x v="6"/>
    <n v="371722"/>
    <n v="9.8433775778673308E-2"/>
    <x v="33"/>
    <n v="35583"/>
    <n v="0.12230559536857488"/>
    <x v="0"/>
    <m/>
    <m/>
    <s v="Kjell Åge Larsen"/>
    <s v="kjell.aage.larsen@icloud.com"/>
    <n v="92202860"/>
    <s v="idrett og aktivitet"/>
    <s v="arrangement"/>
    <n v="18000"/>
    <m/>
    <n v="54"/>
    <s v="Vi søker om støtte til å arrangere en kick off for G16 i april 2024. Formålet med kick off-en er å styrke samholdet, motivasjonen og prestasjonen til laget vårt for den kommende sesong. Vi er også opptatt av integrering og inkludering, spesielt med tanke på tiden vi er inne i med hensyn til betalingsevnen hos enkelte. Planen vår er en intern miniturnering, klatring i Helgøya Klatrepark og gjennomføre et undervisningsverktøy som heter BRUK HUE. Innimellom dette trenger vi litt lunsj og midddag."/>
    <m/>
    <s v="nei"/>
    <s v=""/>
    <s v="Om vi får støtte fra OBOS gir tilbake så ønsker vi å bruk OBOS Kick off som tittel på arrangementet. Vi vil også legge ut innlegg på både Facebook og Instagram. Om dere ønsker det kan dere også få bilder som vi vil ta under arrangementet."/>
    <n v="3"/>
    <m/>
    <m/>
    <x v="1"/>
    <n v="3"/>
    <m/>
    <n v="2"/>
  </r>
  <r>
    <x v="446"/>
    <m/>
    <x v="447"/>
    <s v="Torsbergveien 23"/>
    <n v="3032"/>
    <s v="DRAMMEN"/>
    <x v="11"/>
    <n v="268973"/>
    <n v="4.2636249735103521E-2"/>
    <x v="57"/>
    <n v="104109"/>
    <n v="4.4482225359959271E-2"/>
    <x v="0"/>
    <m/>
    <m/>
    <s v="Øystein Claussen-Julsrud"/>
    <s v="oystein@konnerud.no"/>
    <n v="91808859"/>
    <s v="idrett og aktivitet"/>
    <s v="utstyr"/>
    <n v="200000"/>
    <m/>
    <n v="950"/>
    <s v="Konnerud fotball er en av Vikens største fotballklubber målt i antall spillere, 870 aktive spillere i alderen 6-50 år. Av disse 870 spillerne er 300 av de jenter. Fotballgruppa er også den største gruppa, ikke bare i Konnerud IL men på hele Konnerud. Vi bygger i disse dager 3 nye baner og ønsker oss veldig nye innbytterbenker. Idag har vi kun noen små benker på noen av banene. På hovedbanen så faller innbytterbenkene snart sammen. Disse trengs å få byttet ut og få satt opp nye. "/>
    <m/>
    <s v="nei"/>
    <s v=""/>
    <s v="Vi kan profilere etter deres ønske, om det er logo på drakter, banennavn eller skilt. SOME blir alle våre samarbeidspartne presentert."/>
    <m/>
    <m/>
    <n v="3"/>
    <x v="1"/>
    <n v="3"/>
    <m/>
    <n v="4"/>
  </r>
  <r>
    <x v="447"/>
    <m/>
    <x v="448"/>
    <s v="c/o Arne Nesset Tåsenveien 102D"/>
    <n v="880"/>
    <s v="OSLO"/>
    <x v="3"/>
    <n v="716272"/>
    <n v="0.34227081332231329"/>
    <x v="4"/>
    <n v="716272"/>
    <n v="0.34227081332231329"/>
    <x v="4"/>
    <n v="54611"/>
    <n v="0.32055812931460692"/>
    <s v="Knut-Anders Løken"/>
    <s v="kloken@kloken.no"/>
    <n v="93251815"/>
    <s v="idrett og aktivitet"/>
    <s v="utstyr"/>
    <n v="25000"/>
    <n v="15000"/>
    <n v="600"/>
    <s v="Hver tirsdag om sommeren arrangerer vi Nordmarka 1-2-3, som et fast lokalt møtested for alle som liker å trene i naturen, og som blir ekstra inspirert av å være med i en konkurranse (frivillig). Vi har både orienteringsløyper og terrengløyper (trail), og tilbudet har lav terskel nettopp for å invitere nye deltakere, spesielt i aldersgruppen 10-16 år. Klubbens medlemmer stiller som veiledere for bruk av kart, kompass og tidtakerbrikker. Vi tilbyr også lett servering for å skape et sosialt miljø."/>
    <m/>
    <s v="ja"/>
    <s v="Vi har ingen støtte pr nå, men fikk dekket tidtakerutstyr fra Sparebankstiftelsen for tre år siden, ca 40 000. Arrangementet ble kraftig oppgradert i fjor, da vi også innførte servering, og deltakerantallet i hvert løp har steget fra 30 til 110, med ca 700 unike deltakere."/>
    <s v="Vi søker om penger til å trykke kart (kr 10 000) til å lage bannere til markedsføring (kr 10 000), og til T-skjorter i premier (5000) - vi kan trykke OBOS-logo på kart, bannere og T-skjorter."/>
    <m/>
    <m/>
    <n v="2"/>
    <x v="0"/>
    <n v="1"/>
    <m/>
    <n v="4"/>
  </r>
  <r>
    <x v="448"/>
    <s v="JA"/>
    <x v="449"/>
    <s v="Larviksveien 38"/>
    <n v="3290"/>
    <s v="STAVERN"/>
    <x v="5"/>
    <n v="255715"/>
    <n v="0.12423205521772286"/>
    <x v="20"/>
    <n v="48600"/>
    <n v="3.8004115226337447E-2"/>
    <x v="0"/>
    <m/>
    <m/>
    <s v="Kristine Moldestad"/>
    <s v="kristine.moldestad@stag.no"/>
    <n v="92251892"/>
    <s v="idrett og aktivitet"/>
    <s v="utstyr"/>
    <n v="150000"/>
    <m/>
    <n v="500"/>
    <s v="Klubben trenger nytt klubbhus og garderobeanlegg. Vi ønsker et klubbhus hvor vi kan utvide tilbudene våre og hvor vi kan ha en arena som er åpen for barn og unge i vårt nærmiljø. Vi skal ha arenaer som vi ønsker skal være åpne så mye som mulig for barn og unge og her vil vi trenge møbler så som stoler og bord hvor man kan samles for det sosiale mellom aktivitet."/>
    <m/>
    <s v="nei, men vi har søkt"/>
    <s v=""/>
    <s v="Vi kan ha logo på banner og innlegg i sosiale medier, samt på hjemmesiden vår."/>
    <n v="3"/>
    <m/>
    <m/>
    <x v="1"/>
    <n v="3"/>
    <m/>
    <n v="4"/>
  </r>
  <r>
    <x v="449"/>
    <s v="JA"/>
    <x v="450"/>
    <s v="Organisasjonen har ingen adresse"/>
    <n v="3178"/>
    <s v="VÅLE"/>
    <x v="5"/>
    <n v="255715"/>
    <n v="0.12423205521772286"/>
    <x v="6"/>
    <n v="59014"/>
    <n v="0.24268817568712509"/>
    <x v="0"/>
    <m/>
    <m/>
    <s v="Marit Prosvik"/>
    <s v="mprosvik@hotmail.com"/>
    <n v="95079269"/>
    <s v="kultur og samfunn"/>
    <s v="utstyr"/>
    <n v="100000"/>
    <m/>
    <n v="25"/>
    <s v="Vi er en liten revygruppe i den grisgrendte delen av Tønsberg.  Vi setter opp lokalrevy 1 gang i året og ellers bruker vi tiden vår på å arrangere discotek for barneskoleelever. Vi ønsker å gjøre en del oppgraderinger vedr. scene og lydanlegg. Mikrofoner/mygger og pusse opp scenen."/>
    <m/>
    <s v="nei"/>
    <s v=""/>
    <s v="- logo ved scenen - logo i programmet på revyforestilling Skrive på SoMe at OBOS har bidratt til at dette ble mulig.  - lage en revyoppsetning neste år med OBOS i tittelen."/>
    <n v="3"/>
    <m/>
    <m/>
    <x v="1"/>
    <n v="3"/>
    <m/>
    <n v="4"/>
  </r>
  <r>
    <x v="450"/>
    <s v="JA"/>
    <x v="451"/>
    <s v="Stokke idrettspark"/>
    <n v="3160"/>
    <s v="STOKKE"/>
    <x v="5"/>
    <n v="255715"/>
    <n v="0.12423205521772286"/>
    <x v="48"/>
    <n v="66105"/>
    <n v="6.9707283866575903E-2"/>
    <x v="0"/>
    <m/>
    <m/>
    <s v="Håkon Kjølstad Nilsen"/>
    <s v="dagligleder@stokkeil.no"/>
    <n v="95063785"/>
    <s v="idrett og aktivitet"/>
    <s v="utstyr"/>
    <n v="70000"/>
    <m/>
    <n v="300"/>
    <s v="Stokke IL har startet opp med volleyball i idrettslaget etter ønske fra ungdom mellom 10-20 år. Vi tok ønske på alvor, og har satt i gang gratis treninger hver tirsdag og fredager. Nettet og stengene er svært gamle, og farlige å bruke da deler har falt av på de. Vi ønsker oss støtte til tre nye baner, slik at vi kan fortsette å rekruttere enda flere barn og unge til volleyball i Stokke IL! "/>
    <m/>
    <s v="nei"/>
    <s v=""/>
    <s v="OBOS kan få skilt i hallen hvor vi har volleyballtreningene våre. Dette skiltet bekoster vi og setter opp. Hallen bruker fra 9-22 hver eneste dag mandag til fredag, samt arrangementet og håndballkamper i helgene, så her får man god synlighet. Dere vil få innlegg på sosiale medier hos oss (Facebook, Instagram, nettside og LinkedIn). "/>
    <n v="3"/>
    <m/>
    <m/>
    <x v="1"/>
    <n v="3"/>
    <m/>
    <n v="4"/>
  </r>
  <r>
    <x v="450"/>
    <s v="JA"/>
    <x v="451"/>
    <s v="Stokke idrettspark"/>
    <n v="3160"/>
    <s v="STOKKE"/>
    <x v="5"/>
    <n v="255715"/>
    <n v="0.12423205521772286"/>
    <x v="48"/>
    <n v="66105"/>
    <n v="6.9707283866575903E-2"/>
    <x v="0"/>
    <m/>
    <m/>
    <s v="Tone Nielsen"/>
    <s v="tone.nielsen@hotmail.no"/>
    <n v="93848606"/>
    <s v="idrett og aktivitet"/>
    <s v="utstyr"/>
    <n v="100000"/>
    <m/>
    <n v="60"/>
    <s v="Stokke il turn er en gruppe med totalt ca 450 medlemmer hvor vi har et godt tilbud til breddepartiene. Vi har nå en engasjert trenergjeng som ønsker å satse på troppsturn for utøvere fra ca 7 år og oppover til deltagelse i konkurranse i det som er en allsidig lagidrett. Konkurranseidrett koster og vi søker derfor støtte til felles turndrakter samt tilskudd til noen treninger i basishaller i nærområdet da vi selv ikke har dette i Stokke. Pr. i dag ca 60 barn som kan bli aktuelle til troppsturn"/>
    <m/>
    <s v="nei"/>
    <s v=""/>
    <s v="I troppsturn er det ikke lov med eksponering av logo på draktene, men vi ønsker gjerne å ha banner i Stokke idrettshall og i våre sosiale medier "/>
    <n v="3"/>
    <m/>
    <m/>
    <x v="1"/>
    <n v="3"/>
    <m/>
    <n v="4"/>
  </r>
  <r>
    <x v="343"/>
    <m/>
    <x v="344"/>
    <s v="Idrettsveien 4"/>
    <n v="3617"/>
    <s v="KONGSBERG"/>
    <x v="11"/>
    <n v="268973"/>
    <n v="4.2636249735103521E-2"/>
    <x v="66"/>
    <n v="28905"/>
    <n v="4.5044110015568239E-2"/>
    <x v="0"/>
    <m/>
    <m/>
    <s v="Marius Berg"/>
    <s v="Marius.berg@kongsbergidrettsforening.no"/>
    <n v="97681444"/>
    <s v="idrett og aktivitet"/>
    <s v="arrangement"/>
    <n v="75000"/>
    <n v="30000"/>
    <n v="100"/>
    <s v="Klubben skal lørdag 24. august arrangere Kongsberglekene for utviklingshemmede i Kongsberg. Målgruppen er fra 12 år og oppover, bosatt på hele Østlandet. Klubben arrangerer dette hvert år for den aktuelle målgruppa. Arrangementet ble gjennomført for første gang i 2021 med over seksti deltakere. I år er målet å få med over 100 deltakere i forbindelse med stevnet. Aktivitetene i Kongsberglekene vil være både for lag og individuelt, som fotball, boccia, rebusløp og friidrettsøvelser."/>
    <m/>
    <s v="nei"/>
    <s v=""/>
    <s v="Reklame for OBOS kan være logo på hjemmesider, reklame på arrangementer, innlegge i sosiale medier og omtale i lokalavisen. "/>
    <m/>
    <m/>
    <n v="2"/>
    <x v="0"/>
    <n v="2"/>
    <m/>
    <n v="4"/>
  </r>
  <r>
    <x v="451"/>
    <m/>
    <x v="452"/>
    <s v="Hasbergs vei 36"/>
    <n v="3616"/>
    <s v="KONGSBERG"/>
    <x v="11"/>
    <n v="268973"/>
    <n v="4.2636249735103521E-2"/>
    <x v="66"/>
    <n v="28905"/>
    <n v="4.5044110015568239E-2"/>
    <x v="0"/>
    <m/>
    <m/>
    <s v="Hilde Wedde"/>
    <s v="hilde.wedde@altiboxmail.no"/>
    <n v="99218271"/>
    <s v="kultur og samfunn"/>
    <s v="arrangement"/>
    <n v="10000"/>
    <n v="10000"/>
    <n v="200"/>
    <s v="Kongsberg har et av landets største akuttmottak for ukrainske flyktninger. Senteret drives av Frelsesarmeen og kan ta imot inntil 700 barn, mødre, eldre og andre som trenger å bli tatt godt imot i Norge. Kongsberg Kantori ønsker å dele musikkglede med ukrainske flyktninger som bor på mottaket, Vi ønsker dem velkommen til våre øvelser og som publikum på konsertene våre, og vet fra tidligere at dette settes det stor pris på, men de har ikke økonomiske midler til å betale selv for dette. "/>
    <m/>
    <s v="nei"/>
    <s v=""/>
    <s v="Vi vil synliggjøre logo på program og plakater og på vår hjemmeside"/>
    <m/>
    <m/>
    <n v="2"/>
    <x v="0"/>
    <n v="1"/>
    <m/>
    <n v="4"/>
  </r>
  <r>
    <x v="452"/>
    <s v="JA"/>
    <x v="453"/>
    <s v="Grindstuveien 33"/>
    <n v="3121"/>
    <s v="NØTTERØY"/>
    <x v="5"/>
    <n v="255715"/>
    <n v="0.12423205521772286"/>
    <x v="31"/>
    <n v="27433"/>
    <n v="0.27510662340976194"/>
    <x v="0"/>
    <m/>
    <m/>
    <s v="Gro Ellen Albrigtsen"/>
    <s v="gro.ellen.albrigtsen@desitin.no"/>
    <n v="48132681"/>
    <s v="idrett og aktivitet"/>
    <s v="annet"/>
    <n v="50000"/>
    <m/>
    <n v="40"/>
    <s v="Teie G13 ønsker å dra på cup i Danmark i sommer, Cup Nr. 1. Det koster 4100 kr per spiller samt utgifter til 8 trenere. De er til sammen 40 gutter på laget. Vi har kontinuerlige dugnader, men det er vanskelig å samle inn nok penger for å holde egenandelen så lav som mulig.  De er et stort lag og kostnaden for hele laget blir mye høyere enn det vi klarer å samle inn. Guttene på laget har svært ulik bakgrunn og vi ønsker å tilby dem en opplevelse mange ikke vil kunne få realisert utenfor laget. "/>
    <m/>
    <s v="nei"/>
    <s v=""/>
    <s v="Vi vil legge ut på sosiale medier og kontakte lokale aviser (Øyene og Tønsbergs Blad). NB! Dette er en søknad for Teie G13 og ikke en søknad på vegne av hele idrettsforeningen. "/>
    <n v="3"/>
    <m/>
    <m/>
    <x v="1"/>
    <n v="3"/>
    <m/>
    <n v="4"/>
  </r>
  <r>
    <x v="453"/>
    <m/>
    <x v="454"/>
    <s v="Heddalsvegen 597"/>
    <n v="3677"/>
    <s v="NOTODDEN"/>
    <x v="4"/>
    <n v="176870"/>
    <n v="2.6132187482331655E-2"/>
    <x v="92"/>
    <n v="13208"/>
    <n v="3.2707450030284677E-2"/>
    <x v="0"/>
    <m/>
    <m/>
    <s v="Andreas Susrud"/>
    <s v="leder@heddalil.no"/>
    <n v="93418530"/>
    <s v="idrett og aktivitet"/>
    <s v="arrangement"/>
    <n v="100000"/>
    <m/>
    <n v="1200"/>
    <s v="Vi arrangerte Skifestival midt i sentrum 3.februar 2024. Med 120 innkjørte lastebillass og tråkkemaskin som ble transportert ned fra fjellet ble løypene upåklagelige. Vi knuste alle rekorder med over 400 barn som deltok på BARNAS MINIVM som vi arrangerte med Sparebank1 og Skiforbundet. NRK super holdt supershow og vi lot barn få prøve skihopp, langrenn, fotball og skiskyting. Det er fint å kunne gi de som ikke har mulighet til å reise til skianleggene muligheten til å gå ut døra låne ski gratis."/>
    <m/>
    <s v="ja"/>
    <s v="Vi har fått 25 000 kroner fra Notodden Kommune, og sponsormidler fra Notodden Energi på 50 000 kroner."/>
    <s v="Vi vil synliggjøre dette internt i klubben, da dette er en stor pågående sak at arrangementet ikke er bærekraftig økonomisk for oss. I tillegg vil vi legge ut med video og bilder i SoMe og hjemmeside for å vise lokalsamfunnet som også vet godt om dette, og som ønsker at vi videre arrangerer kommende år. Lokalavisen har skrevet mye om dette.   Anbefaler å se facebooksiden vår Heddal Idrettslag hvor det ligger ute en video fra arrangementet. "/>
    <m/>
    <m/>
    <n v="3"/>
    <x v="1"/>
    <n v="3"/>
    <m/>
    <n v="4"/>
  </r>
  <r>
    <x v="454"/>
    <m/>
    <x v="455"/>
    <s v="Bringsværveien 14"/>
    <n v="4885"/>
    <s v="GRIMSTAD"/>
    <x v="12"/>
    <n v="319057"/>
    <n v="2.0215823504890977E-2"/>
    <x v="36"/>
    <n v="24876"/>
    <n v="2.7013989387361312E-2"/>
    <x v="0"/>
    <m/>
    <m/>
    <s v="Evy Gruer-Larsen"/>
    <s v="evygruerlarsen@gmail.com"/>
    <n v="91870393"/>
    <s v="idrett og aktivitet"/>
    <s v="utstyr"/>
    <n v="20000"/>
    <m/>
    <n v="500"/>
    <s v="Vi ønsker å kjøpe corebar stenger for trening av kjernemuskulaturen. De koster 1290 kr pr stk og vi håper å kunne skaffe 15 stk. "/>
    <m/>
    <s v="nei"/>
    <s v=""/>
    <s v="Vi vil legge det ut på sosiale medier og kan merke stengene hvis dere har logoer som passer på stengene."/>
    <m/>
    <m/>
    <n v="3"/>
    <x v="1"/>
    <n v="3"/>
    <m/>
    <n v="4"/>
  </r>
  <r>
    <x v="455"/>
    <m/>
    <x v="456"/>
    <s v="Marikollen 15"/>
    <n v="4638"/>
    <s v="KRISTIANSAND S"/>
    <x v="12"/>
    <n v="319057"/>
    <n v="2.0215823504890977E-2"/>
    <x v="34"/>
    <n v="116735"/>
    <n v="2.2178438343256092E-2"/>
    <x v="0"/>
    <m/>
    <m/>
    <s v="Ingrid Marie Skjegstad Brevik "/>
    <s v="Ingrid@mkirken.no"/>
    <n v="40017177"/>
    <s v="annet"/>
    <s v="arrangement"/>
    <n v="20000"/>
    <m/>
    <n v="14"/>
    <s v="misjonskirken skal på konfirmansjontur til Danmark. Jeg har med meg 14 frivillige ledere, som er med kun får å investere i ungdommene. mitt håp er å gjøre denne turen så billig som mulig for disse lederne. derfor håper jeg dere kan hjelpe oss. "/>
    <m/>
    <s v="nei, men vi har søkt"/>
    <s v=""/>
    <s v="innlegg i sosiale medier. "/>
    <m/>
    <m/>
    <n v="3"/>
    <x v="1"/>
    <n v="3"/>
    <s v="utenfor kriteriene. sponser ikke reiser"/>
    <n v="4"/>
  </r>
  <r>
    <x v="455"/>
    <m/>
    <x v="456"/>
    <s v="Marikollen 15"/>
    <n v="4638"/>
    <s v="KRISTIANSAND S"/>
    <x v="12"/>
    <n v="319057"/>
    <n v="2.0215823504890977E-2"/>
    <x v="34"/>
    <n v="116735"/>
    <n v="2.2178438343256092E-2"/>
    <x v="0"/>
    <m/>
    <m/>
    <s v="Jens Wikstøl"/>
    <s v="jens@mkirken.no"/>
    <n v="40613458"/>
    <s v="idrett og aktivitet"/>
    <s v="utstyr"/>
    <n v="20000"/>
    <m/>
    <n v="500"/>
    <s v="Vi ønsker å investere i en ordentlig baristamaskin! For noen år siden fikk vi en godt brukt baristamaskin. Denne har laget mange kopper med god kaffe, men etter mange reparasjoner og midlertidige løsninger, begynner den å synge på siste verset.   Det er 13 frivillige under 26 år som driver baristatjenesten. Kaffen serveres først og fremst på vårt arbeid for studenter og unge voksne, hvor det hver torsdag samles rundt 250 i våre lokaler. "/>
    <m/>
    <s v="nei, men vi har søkt"/>
    <s v=""/>
    <s v="Innlegg i sosiale medier og via mail til medlemmer. "/>
    <m/>
    <m/>
    <n v="3"/>
    <x v="1"/>
    <n v="3"/>
    <s v="utenfor kriteriene"/>
    <n v="4"/>
  </r>
  <r>
    <x v="456"/>
    <s v="JA"/>
    <x v="457"/>
    <s v="Jønningsheiveien 42"/>
    <n v="4316"/>
    <s v="SANDNES"/>
    <x v="9"/>
    <n v="497806"/>
    <n v="3.9286388673499317E-2"/>
    <x v="16"/>
    <n v="83382"/>
    <n v="2.692427622268595E-2"/>
    <x v="0"/>
    <m/>
    <m/>
    <s v="Jan Tarek Nakhleh"/>
    <s v="jan_tarek@hotmail.com"/>
    <n v="47016105"/>
    <s v="idrett og aktivitet"/>
    <s v="utstyr"/>
    <n v="25000"/>
    <m/>
    <n v="54"/>
    <s v="Baller, t skjorter, sokker, shortser"/>
    <m/>
    <s v="nei"/>
    <s v=""/>
    <s v="Obos logo på klær, bannere osv"/>
    <n v="3"/>
    <m/>
    <m/>
    <x v="1"/>
    <n v="3"/>
    <s v="Sponser allerede Sandnes Ulf, beste tiltaket av søkte midler"/>
    <n v="4"/>
  </r>
  <r>
    <x v="456"/>
    <s v="JA"/>
    <x v="457"/>
    <s v="Jønningsheiveien 42"/>
    <n v="4316"/>
    <s v="SANDNES"/>
    <x v="9"/>
    <n v="497806"/>
    <n v="3.9286388673499317E-2"/>
    <x v="16"/>
    <n v="83382"/>
    <n v="2.692427622268595E-2"/>
    <x v="0"/>
    <m/>
    <m/>
    <s v="Rune Abrahamsen"/>
    <s v="rune.abrahamsen@dahl.no"/>
    <n v="92623206"/>
    <s v="idrett og aktivitet"/>
    <s v="utstyr"/>
    <n v="32970"/>
    <m/>
    <n v="30"/>
    <s v="Er trener for Sandnes Ulf 3 , et fotball lag som spiller i 7 Div.  Laget består av spillere fra mange land og alderen varierer fra 17 - 56 år. Det er et sosialt lag som setter trivsel foran resultater, men vi begynner å vinne kamper.  Mange av spillerne kommer fra ulike kulturer og har ikke så mye å rutle med, så støtten ønskes å benyttes til trenings klær til spillerne slik at en kan se ut som et lag. "/>
    <m/>
    <s v="nei"/>
    <s v=""/>
    <s v="Vi vil fronte det i sosiale medier, ha logo trykk på trenings jakke. "/>
    <n v="3"/>
    <m/>
    <m/>
    <x v="1"/>
    <n v="3"/>
    <s v="Senior. Treffer dårlig. Sponser allerede SU"/>
    <n v="4"/>
  </r>
  <r>
    <x v="456"/>
    <s v="JA"/>
    <x v="457"/>
    <s v="Jønningsheiveien 42"/>
    <n v="4316"/>
    <s v="SANDNES"/>
    <x v="9"/>
    <n v="497806"/>
    <n v="3.9286388673499317E-2"/>
    <x v="16"/>
    <n v="83382"/>
    <n v="2.692427622268595E-2"/>
    <x v="0"/>
    <m/>
    <m/>
    <s v="Jan Tarek Nakhleh"/>
    <s v="jan_tarek@hotmail.com"/>
    <n v="47016105"/>
    <s v="idrett og aktivitet"/>
    <s v="utstyr"/>
    <n v="75000"/>
    <m/>
    <n v="62"/>
    <s v="Gutter 15 år, 54 spiller, 8 trenere på Sandnes Ulf Bredde. Søker om støtte til lik bekledning, jakke og bukser til spillere og trenere. Slik at vi kan fremstå mer likt i felleskap"/>
    <m/>
    <s v="nei"/>
    <s v=""/>
    <s v="Obos logo på klær, bannere osv"/>
    <n v="3"/>
    <m/>
    <m/>
    <x v="1"/>
    <n v="3"/>
    <s v="Høy kost pr deltager"/>
    <n v="4"/>
  </r>
  <r>
    <x v="456"/>
    <s v="JA"/>
    <x v="457"/>
    <s v="Jønningsheiveien 42"/>
    <n v="4316"/>
    <s v="SANDNES"/>
    <x v="9"/>
    <n v="497806"/>
    <n v="3.9286388673499317E-2"/>
    <x v="16"/>
    <n v="83382"/>
    <n v="2.692427622268595E-2"/>
    <x v="0"/>
    <m/>
    <m/>
    <s v="Jan Tarek Nakhleh"/>
    <s v="jan_tarek@hotmail.com"/>
    <n v="47016105"/>
    <s v="annet"/>
    <s v="arrangement"/>
    <n v="20000"/>
    <m/>
    <n v="60"/>
    <s v="Kullet planlegger tur til Dana Cup i 2024"/>
    <m/>
    <s v="nei"/>
    <s v=""/>
    <s v="Obos logo på klær, bannere osv"/>
    <n v="3"/>
    <m/>
    <m/>
    <x v="1"/>
    <n v="3"/>
    <s v="Turnering"/>
    <n v="4"/>
  </r>
  <r>
    <x v="456"/>
    <s v="JA"/>
    <x v="457"/>
    <s v="Jønningsheiveien 42"/>
    <n v="4316"/>
    <s v="SANDNES"/>
    <x v="9"/>
    <n v="497806"/>
    <n v="3.9286388673499317E-2"/>
    <x v="16"/>
    <n v="83382"/>
    <n v="2.692427622268595E-2"/>
    <x v="0"/>
    <m/>
    <m/>
    <s v="Rune Abrahamsen"/>
    <s v="rune.abrahamsen@dahl.no"/>
    <n v="92623206"/>
    <s v="idrett og aktivitet"/>
    <s v="utstyr"/>
    <n v="33870"/>
    <m/>
    <n v="30"/>
    <s v="Mange av spillerne som er en del av laget får støtte fra NAV, bor i kommune boliger, må stadig flytte på seg, søker om støtte til utstyr som kan hjelpe spillerne til å utføre trening på en bedre måte med riktig utstyr. Leggbeskyttere, Strømper, Trenings bukse osv. "/>
    <m/>
    <s v="nei"/>
    <s v=""/>
    <s v="Vi vil fronte det i sosiale medier, ha logo trykk på trenings jakke. "/>
    <n v="3"/>
    <m/>
    <m/>
    <x v="1"/>
    <n v="3"/>
    <s v="Høy kost pr deltager"/>
    <n v="4"/>
  </r>
  <r>
    <x v="456"/>
    <s v="JA"/>
    <x v="457"/>
    <s v="Jønningsheiveien 42"/>
    <n v="4316"/>
    <s v="SANDNES"/>
    <x v="9"/>
    <n v="497806"/>
    <n v="3.9286388673499317E-2"/>
    <x v="16"/>
    <n v="83382"/>
    <n v="2.692427622268595E-2"/>
    <x v="0"/>
    <m/>
    <m/>
    <s v="Rune Abrahamsen"/>
    <s v="rune.abrahamsen@dahl.no"/>
    <n v="92623206"/>
    <s v="idrett og aktivitet"/>
    <s v="utstyr"/>
    <n v="31440"/>
    <m/>
    <n v="30"/>
    <s v="Når integrerings laget skal ut å reise til borte kamp, så er det dårlig stilt med noe å ha utstyr i, spillerne kommer med tøy i plast poser, så her ønskes det støtte til å kjøpe inn bakker og sekker, slik en kan ha alt samlet og ikke minst nok plass til å ha med skift. "/>
    <m/>
    <s v="nei"/>
    <s v=""/>
    <s v="Vi vil fronte det i sosiale medier, ha logo trykk på trenings jakke. "/>
    <n v="3"/>
    <m/>
    <m/>
    <x v="1"/>
    <n v="3"/>
    <s v="Godt tiltak, høyt kost pr deltager. Kommunene har også støtteordninger for denne gruppen."/>
    <n v="4"/>
  </r>
  <r>
    <x v="456"/>
    <s v="JA"/>
    <x v="457"/>
    <s v="Jønningsheiveien 42"/>
    <n v="4316"/>
    <s v="SANDNES"/>
    <x v="9"/>
    <n v="497806"/>
    <n v="3.9286388673499317E-2"/>
    <x v="16"/>
    <n v="83382"/>
    <n v="2.692427622268595E-2"/>
    <x v="0"/>
    <m/>
    <m/>
    <s v="Kevin André Madsen"/>
    <s v="kevin@sandnesulf.no"/>
    <n v="45773476"/>
    <s v="idrett og aktivitet"/>
    <s v="arrangement"/>
    <n v="80000"/>
    <m/>
    <n v="100"/>
    <s v="Vi håper ved hjelp fra Obos å kunne gjøre vår OBOS-camp til 3 dager gratis fotballskole for opp til 100 deltagere.  Vi ser i vår klubb konturen av at folk sliter, vi har en egen støttekasse i klubben, her er det flere og flere som søker støtte for å få det til å gå rundt.  Vi håper dersom vi får støtte at det kan åpne opp for at de som normalt ikke har anledning å gå på fotballskole, skal få muligheten til dette.  Fotballskolen vil være for hele barneskoletrinnet. "/>
    <m/>
    <s v="nei"/>
    <s v=""/>
    <s v="Ettersom det er en Obos-camp så vil OBOS være synlige hele uken.  Utover dette vil det komme saker i Sosiale medier både på vår egen nettside og Facebook.  Vi har også muligheten til å lage en plakat som kan vise til vårt samarbeid. "/>
    <n v="3"/>
    <m/>
    <m/>
    <x v="1"/>
    <n v="3"/>
    <s v="Høy kost pr deltager"/>
    <n v="4"/>
  </r>
  <r>
    <x v="457"/>
    <s v="JA"/>
    <x v="458"/>
    <s v="c/o Stavanger Stadion Holbergs gate 70"/>
    <n v="4009"/>
    <s v="STAVANGER"/>
    <x v="9"/>
    <n v="497806"/>
    <n v="3.9286388673499317E-2"/>
    <x v="25"/>
    <n v="148682"/>
    <n v="8.1193419512785678E-2"/>
    <x v="0"/>
    <m/>
    <m/>
    <s v="Marie Kloster"/>
    <s v="leder@ilskjalg.no"/>
    <n v="97069554"/>
    <s v="idrett og aktivitet"/>
    <s v="arrangement"/>
    <n v="48000"/>
    <m/>
    <n v="72"/>
    <s v="IL Skjalg har i en årrekke arrangert sommerskole i friidrett. Hovedmålet med lekene er at flest mulig barn i alderen 7-13 år skal møte friidrett på spennende og utviklende måte preget av lek og glede. Skjalgs trenerteam består av utøvere fra junioravdelingen til IL Skjalg. Vi ønsker at flere skal få muligheten til å være med på vår kjekke sommerskole og søker om støtte slik vi kan tilby et billigere opplegg til barna. Vi har plass til 60 barn "/>
    <m/>
    <s v="nei"/>
    <s v=""/>
    <s v="OBOS vil få mye dekning via sommerskolen, logo, infomasjon ut til foreldre, vi legger ut informasjon om sommerskolen både på våre SOME kanaler både før og etter, mye deknig på vår instagram konto mens sommerskolen foregår. Vi kommer også til å kjøre betalte annonser i forkant på faccebook og instagra. Det viktigste er at foreldrene leser våre info mailer hvor OBOS vil være nevnt. "/>
    <n v="3"/>
    <m/>
    <m/>
    <x v="1"/>
    <n v="3"/>
    <m/>
    <n v="4"/>
  </r>
  <r>
    <x v="458"/>
    <s v="JA"/>
    <x v="459"/>
    <s v="Kjell Arholms gate 35"/>
    <n v="4021"/>
    <s v="STAVANGER"/>
    <x v="9"/>
    <n v="497806"/>
    <n v="3.9286388673499317E-2"/>
    <x v="25"/>
    <n v="148682"/>
    <n v="8.1193419512785678E-2"/>
    <x v="0"/>
    <m/>
    <m/>
    <s v="Hiresanth Jeyadevan"/>
    <s v="lederuisi@gmail.com"/>
    <n v="98470672"/>
    <s v="idrett og aktivitet"/>
    <s v="annet"/>
    <n v="50000"/>
    <m/>
    <n v="1000"/>
    <s v="UiSI fremmer fysisk aktivitet og samhold via idrett for Stavanger-studenter. Med 1000 medlemmer, 13 idretter og 10 lag, søker vi partnere for å utvide tilbudet. Partnerskap tilbyr bedriften din synlighet og støtter studentenes velferd gjennom lavkostnadsaktiviteter. Ønsker å presentere mulige samarbeid."/>
    <m/>
    <s v="nei, men vi har søkt"/>
    <s v=""/>
    <s v="Vi vil synliggjøre OBOS' støtte gjennom logo på drakter, inkludere OBOS i arrangementstitler, plassere logoen på bannere og promotere samarbeidet i våre sosiale medier."/>
    <n v="3"/>
    <m/>
    <m/>
    <x v="1"/>
    <n v="3"/>
    <m/>
    <n v="4"/>
  </r>
  <r>
    <x v="459"/>
    <s v="JA"/>
    <x v="460"/>
    <s v="Jåtten skole Ordfører Askelands gate 11"/>
    <n v="4020"/>
    <s v="STAVANGER"/>
    <x v="9"/>
    <n v="497806"/>
    <n v="3.9286388673499317E-2"/>
    <x v="25"/>
    <n v="148682"/>
    <n v="8.1193419512785678E-2"/>
    <x v="0"/>
    <m/>
    <m/>
    <s v="Tone-Mette White"/>
    <s v="tonemettew@hotmail.com"/>
    <n v="95221581"/>
    <s v="kultur og samfunn"/>
    <s v="utstyr"/>
    <n v="40000"/>
    <m/>
    <n v="3"/>
    <s v="Jåtten skolekorps består av 80 medlemmer fordelt på aspiranter, juniorkorps og hovedkorps. Korpset holder til i Hinna bydel, Stavanger og rekrutterer fra 6 skoler i nærmiljøet. Korpset er en viktig kulturinstitusjon og et tilbud til alle som ønsker å delta i alderen 8-19 år. Medlemskontigent holdes så lav som mulig Medlemmene låner instrumenter fra korpset gratis. Pga høy rekruttering har korpset behov for flere instrumenter for å opprettholde gratis utlån av instrumenter."/>
    <m/>
    <s v="nei"/>
    <s v=""/>
    <s v="Dersom vi får støtte fra OBOS kan vi takke ved å dele på sosiale medier. Det er også mulig å få en annonse i 17. mai program som korpset har ansvar for å produsere/dele ut."/>
    <n v="3"/>
    <m/>
    <m/>
    <x v="1"/>
    <n v="3"/>
    <m/>
    <n v="4"/>
  </r>
  <r>
    <x v="460"/>
    <s v="JA"/>
    <x v="461"/>
    <s v="Våland skole Schives gate 21"/>
    <n v="4010"/>
    <s v="STAVANGER"/>
    <x v="9"/>
    <n v="497806"/>
    <n v="3.9286388673499317E-2"/>
    <x v="25"/>
    <n v="148682"/>
    <n v="8.1193419512785678E-2"/>
    <x v="0"/>
    <m/>
    <m/>
    <s v="Elisabeth Bratli"/>
    <s v="elisabethbratli171@gmail.com"/>
    <n v="90644822"/>
    <s v="kultur og samfunn"/>
    <s v="arrangement"/>
    <n v="150000"/>
    <m/>
    <n v="73"/>
    <s v="Våland skolekorps har per i dag 73 medlemmer fra 8-18 år. Korpset ble stiftet i 1912 og er et av Stavangers/Norges eldste skolekorps. Hver år drar vi på sommertur, noe musikantene verdsetter høyt - det styrker samholdet og øker spillegleden. I år planlegger vi tur til Bergensområdet 4 dager i slutten av juni. Så lav egenandel som mulig er målet, slik at det er lav terskel for å kunne være med. Vi merker prisveksten, og dugnadsmidlene våre fra loppemarkeder, caféer etc. strekker ikke langt nok."/>
    <m/>
    <s v="nei"/>
    <s v=""/>
    <s v="Vi har en kjempefin hjemmeside der vi med glede vil synliggjøre at OBOS har støttet oss (vaalandskole.korps.no), i tillegg har vi en facebook side. Vi deler også ut loppelapper i alle postkasser i Våland bydel ifm loppemarket - der ville OBOS fått hederlig omtale om dere støtter oss!"/>
    <n v="3"/>
    <m/>
    <m/>
    <x v="1"/>
    <n v="3"/>
    <m/>
    <n v="4"/>
  </r>
  <r>
    <x v="461"/>
    <s v="JA"/>
    <x v="462"/>
    <s v="Ishockeyveien 1"/>
    <n v="4021"/>
    <s v="STAVANGER"/>
    <x v="9"/>
    <n v="497806"/>
    <n v="3.9286388673499317E-2"/>
    <x v="25"/>
    <n v="148682"/>
    <n v="8.1193419512785678E-2"/>
    <x v="0"/>
    <m/>
    <m/>
    <s v="Anne Hilde Jalleraker"/>
    <s v="anne-hilde.halleraker@conocophillips.com"/>
    <n v="92251402"/>
    <s v="idrett og aktivitet"/>
    <s v="utstyr"/>
    <n v="20000"/>
    <m/>
    <n v="35"/>
    <s v="Så fint initiativ! Vi er et lag i Stavanger Hockey, gutter f2010. Guttene er veldig ivrige og må reise mye for å kunne utvikle seg. Til neste sesong må guttene ha nye drakter. Det er en ekstra utgift som selvfølgelig «svir» for foreldre som har opptil 3 jobber for å finansiere støtten til guttene. "/>
    <m/>
    <s v="nei"/>
    <s v=""/>
    <s v="Logo, klistremerke på hjelm osv. Det er opp til dere"/>
    <n v="3"/>
    <m/>
    <m/>
    <x v="1"/>
    <n v="3"/>
    <m/>
    <n v="4"/>
  </r>
  <r>
    <x v="446"/>
    <m/>
    <x v="447"/>
    <s v="Torsbergveien 23"/>
    <n v="3032"/>
    <s v="DRAMMEN"/>
    <x v="11"/>
    <n v="268973"/>
    <n v="4.2636249735103521E-2"/>
    <x v="57"/>
    <n v="104109"/>
    <n v="4.4482225359959271E-2"/>
    <x v="0"/>
    <m/>
    <m/>
    <s v="Solfrid Marthiniussen"/>
    <s v="smarth72@gmail.com"/>
    <n v="40418755"/>
    <s v="idrett og aktivitet"/>
    <s v="annet"/>
    <n v="17600"/>
    <n v="15000"/>
    <n v="22"/>
    <s v="Vi ønsker derfor å søke om økonomisk bistand for å kunne kjøpe inn treningstøy til en håndballlag. Vi søker på vegne av et lag med 22 gutter som er født i 2006 og 2005 som har slått seg sammen til et lag. De kommer fra to klubber i Drammen. På lik linje som veldig mange idrettslag som mister utøvere gjelder dette også håndballen. Guttehåndballen spesielt. For å beholde gutta gjøres en del tiltak. Et av tiltakene som vi ser gir gutta motivasjon og tilhørighet er å kunne bekle seg med likt tøy.  "/>
    <m/>
    <s v="nei"/>
    <s v=""/>
    <s v="Logo på treningstøy kan være en fin måte å synliggjøre OBOS. Gutta har også en instagramkonto der dette også kan synligjøres."/>
    <m/>
    <m/>
    <n v="2"/>
    <x v="0"/>
    <n v="1"/>
    <m/>
    <n v="4"/>
  </r>
  <r>
    <x v="411"/>
    <s v="JA"/>
    <x v="412"/>
    <s v="Lønningsflaten 36"/>
    <n v="5258"/>
    <s v="BLOMSTERDALEN"/>
    <x v="2"/>
    <n v="649540"/>
    <n v="5.2096868553129907E-2"/>
    <x v="3"/>
    <n v="291189"/>
    <n v="8.6376889236887383E-2"/>
    <x v="0"/>
    <m/>
    <m/>
    <s v="Martin Horne"/>
    <s v="martin.johnsen.horne@gmail.com"/>
    <n v="95267833"/>
    <s v="idrett og aktivitet"/>
    <s v="arrangement"/>
    <n v="6250"/>
    <m/>
    <n v="21"/>
    <s v="Det søkes om støtte til avgift for å delta på arrangementer primært Lærum Cup i Sogndal. Gneist G2012 er en ivrig og herlig gjeng som har et enormt samhold og stor evne til å inkludere.  2024 er siste sesongen denne gjengen spiller sammen, da sammenslåing av lag ved overgangen til ungdomsfotball står for dør. Derfor planlegger vi mange nasjonale cuper i år for å gi disse fine guttene en skikkelig last dance. "/>
    <m/>
    <s v="nei, men vi har søkt"/>
    <s v=""/>
    <s v="Logo på egne cup-drakter "/>
    <n v="3"/>
    <m/>
    <m/>
    <x v="1"/>
    <n v="3"/>
    <s v="Ikke støtte til reiser"/>
    <n v="4"/>
  </r>
  <r>
    <x v="411"/>
    <s v="JA"/>
    <x v="412"/>
    <s v="Lønningsflaten 36"/>
    <n v="5258"/>
    <s v="BLOMSTERDALEN"/>
    <x v="2"/>
    <n v="649540"/>
    <n v="5.2096868553129907E-2"/>
    <x v="3"/>
    <n v="291189"/>
    <n v="8.6376889236887383E-2"/>
    <x v="0"/>
    <m/>
    <m/>
    <s v="Martin Horne"/>
    <s v="martin.johnsen.horne@gmail.com"/>
    <n v="95267833"/>
    <s v="idrett og aktivitet"/>
    <s v="utstyr"/>
    <n v="6250"/>
    <m/>
    <n v="21"/>
    <s v="Det søkes om støtte til nye cup-drakter.   Gneist G2012 er en ivrig og herlig gjeng som har et enormt samhold og stor evne til å inkludere.  2024 er siste sesongen denne gjengen spiller sammen, da sammenslåing av lag ved overgangen til ungdomsfotball står for dør. Derfor planlegger vi mange nasjonale cuper i år for å gi disse fine guttene en skikkelig last dance. "/>
    <m/>
    <s v="nei, men vi har søkt"/>
    <s v=""/>
    <s v="Logo på egne cup-drakter "/>
    <n v="2"/>
    <m/>
    <m/>
    <x v="1"/>
    <n v="3"/>
    <m/>
    <n v="4"/>
  </r>
  <r>
    <x v="462"/>
    <m/>
    <x v="463"/>
    <s v="c/o Stig Marius Haugland Tryms vei 9"/>
    <n v="4631"/>
    <s v="KRISTIANSAND S"/>
    <x v="12"/>
    <n v="319057"/>
    <n v="2.0215823504890977E-2"/>
    <x v="34"/>
    <n v="116735"/>
    <n v="2.2178438343256092E-2"/>
    <x v="0"/>
    <m/>
    <m/>
    <s v="Andrea Fyhn Hushovd"/>
    <s v="kristiansandkameratenehandball@gmail.com"/>
    <n v="90231690"/>
    <s v="idrett og aktivitet"/>
    <s v="utstyr"/>
    <n v="15000"/>
    <n v="15000"/>
    <n v="41"/>
    <s v="Hei! Vi er et nyoppstartet håndballag, som består av studenter og unge voksne i kristiansand. Vi er et lavterskel lag som setter verdier som inkludering, fellesskap og respekt høyt, og vi er opptatt av at alle skal få være med! Ettersom vi er et lag for studenter er vi opptatt av at økonomien ikke skal være en belastning for å få være med, og derfor ville vi gjerne spørre dere om støtte! Til høsten starter vi i serie, men kunne ønske økonomisk støtte til blant annet drakter! Hilsen Kkhk"/>
    <m/>
    <s v="nei, men vi har søkt"/>
    <s v=""/>
    <s v="Vi vil gjerne representere dere på draktene våre, i tittel på arrangementer og når vi skal reklamere for kampene våre, og så klart i innlegg i sosiale medier! "/>
    <m/>
    <m/>
    <n v="2"/>
    <x v="0"/>
    <n v="1"/>
    <m/>
    <n v="4"/>
  </r>
  <r>
    <x v="411"/>
    <s v="JA"/>
    <x v="412"/>
    <s v="Lønningsflaten 36"/>
    <n v="5258"/>
    <s v="BLOMSTERDALEN"/>
    <x v="2"/>
    <n v="649540"/>
    <n v="5.2096868553129907E-2"/>
    <x v="3"/>
    <n v="291189"/>
    <n v="8.6376889236887383E-2"/>
    <x v="0"/>
    <m/>
    <m/>
    <s v="Nina Birgitte Price"/>
    <s v="kiropraktornina@gmail.com"/>
    <n v="45809896"/>
    <s v="idrett og aktivitet"/>
    <s v="annet"/>
    <n v="5000"/>
    <m/>
    <n v="13"/>
    <s v="Gneist jenter 2013 ønsker å dra på reisecup til Bømlo i sommer. De bor på ett gammelt skolehus for å gjøre det billigst mulig, men støtte til leien og påmelding hadde vært fantastisk. "/>
    <m/>
    <s v="nei, men vi har søkt"/>
    <s v=""/>
    <s v="Innlegg i sosiale medier...eventuelt Obos på en CUP genser om økonomi strekker til det. "/>
    <n v="3"/>
    <m/>
    <m/>
    <x v="1"/>
    <n v="3"/>
    <s v="ikke støtte til reiser"/>
    <n v="4"/>
  </r>
  <r>
    <x v="411"/>
    <s v="JA"/>
    <x v="412"/>
    <s v="Lønningsflaten 36"/>
    <n v="5258"/>
    <s v="BLOMSTERDALEN"/>
    <x v="2"/>
    <n v="649540"/>
    <n v="5.2096868553129907E-2"/>
    <x v="3"/>
    <n v="291189"/>
    <n v="8.6376889236887383E-2"/>
    <x v="0"/>
    <m/>
    <m/>
    <s v="Andreas Berntsen"/>
    <s v="gneist.handball@gneist.no"/>
    <n v="95135810"/>
    <s v="idrett og aktivitet"/>
    <s v="arrangement"/>
    <n v="35000"/>
    <m/>
    <n v="40"/>
    <s v="Håndballgruppen arrangerer allerede håndballskoler i skolens ferier. Disse er primært for yngre barn. Vi ønsker også å tilby ungdommene aktivitet i ferien. Gneist Håndball ønsker å invitere ungdom i alderen 13-16 år til håndballcamp, 3 dager i uke 32. Der vil utøverne få to økter hver dag, samt et måltid i pausen mellom øktene. Vi ønsker å holde påmeldingsavgiften så lav som mulig. Eventuell støtte vil bli brukt til utstyr, bespisning, instruktørkostnader, samt en subsidiert påmeldingsavgift."/>
    <m/>
    <s v="nei"/>
    <s v=""/>
    <s v="Vi kan gjerne bruke OBOS i tittel på arrangementet, i sosiale medier og i all omtale av håndballcampen. Om ønskelig også med en rollup eller ligende i hallen under selve arrangementet"/>
    <n v="3"/>
    <m/>
    <m/>
    <x v="1"/>
    <n v="3"/>
    <s v="Blir brukt til å lønne instruktører? "/>
    <n v="4"/>
  </r>
  <r>
    <x v="411"/>
    <s v="JA"/>
    <x v="412"/>
    <s v="Lønningsflaten 36"/>
    <n v="5258"/>
    <s v="BLOMSTERDALEN"/>
    <x v="2"/>
    <n v="649540"/>
    <n v="5.2096868553129907E-2"/>
    <x v="3"/>
    <n v="291189"/>
    <n v="8.6376889236887383E-2"/>
    <x v="0"/>
    <m/>
    <m/>
    <s v="Kristian Landa Djuplasti"/>
    <s v="barnefotball@gneist.no"/>
    <n v="41085398"/>
    <s v="idrett og aktivitet"/>
    <s v="arrangement"/>
    <n v="25500"/>
    <m/>
    <n v="200"/>
    <s v="I løpet av et år har vi mange arrangement/fotballskoler osv. for barn. I den sammenheng er vi opptatt av å gi eldre ungdommer muligheten til å bidra i klubben i lønnet stilling som instruktør/forbilde på disse tiltakene. For mange ungdommer er dette første smak på arbeidslivet og skaper økt tilhørighet til idretten gjennom deltakelse utover det å være spiller selv. Her får de ansvar, kjent på mestring og det å være et forbilde for de yngre.  Vi ser at vi har utrolig mange fine og flinke ungdomme"/>
    <m/>
    <s v="nei"/>
    <s v=""/>
    <s v="Sosiale medier (hjemmeside, facebook, instagram og ligenende)."/>
    <n v="3"/>
    <m/>
    <m/>
    <x v="1"/>
    <n v="3"/>
    <s v="Samme som forrige"/>
    <n v="4"/>
  </r>
  <r>
    <x v="411"/>
    <s v="JA"/>
    <x v="412"/>
    <s v="Lønningsflaten 36"/>
    <n v="5258"/>
    <s v="BLOMSTERDALEN"/>
    <x v="2"/>
    <n v="649540"/>
    <n v="5.2096868553129907E-2"/>
    <x v="3"/>
    <n v="291189"/>
    <n v="8.6376889236887383E-2"/>
    <x v="0"/>
    <m/>
    <m/>
    <s v="Iselinn Mjåtvedt "/>
    <s v="iselinn88@yahoo.no"/>
    <n v="90957609"/>
    <s v="idrett og aktivitet"/>
    <s v="utstyr"/>
    <n v="5000"/>
    <m/>
    <n v="14"/>
    <s v="Jeg er hovedtrener for fotballaget Gneist G2015 Aurdalslia. Laget består av 14 aktive og herlige gutter som elsker fotball. Vi ønsker å beholde flest mulig, lengst mulig, i en tid med mye utgifter og økonomiske utfordringer. Guttene trenger nye drakter til kommende sesong (14 utedrakter og 2 keeperdrakter). Gneist sitt slagord er #bestmedflest. Med økonomisk støtte fra dere vil det bidra til å gjøre dette mulig. Ta gjerne kontakt for mer info. Hører fra dere. Mvh Iselinn Mjåtvedt "/>
    <m/>
    <s v="nei, men vi har søkt"/>
    <s v=""/>
    <s v="Om vi får støtte til drakter vil vi ha «obos» logo på drakten, og takke obos i sosiale medier.   Om vi får støtte til cup vil vi lage banner og takke obos i sosiale medier.   Om vi får støtte til keeperhansker vil vi takke obos i sosiale medier. "/>
    <m/>
    <m/>
    <m/>
    <x v="1"/>
    <n v="3"/>
    <m/>
    <n v="4"/>
  </r>
  <r>
    <x v="411"/>
    <s v="JA"/>
    <x v="412"/>
    <s v="Lønningsflaten 36"/>
    <n v="5258"/>
    <s v="BLOMSTERDALEN"/>
    <x v="2"/>
    <n v="649540"/>
    <n v="5.2096868553129907E-2"/>
    <x v="3"/>
    <n v="291189"/>
    <n v="8.6376889236887383E-2"/>
    <x v="0"/>
    <m/>
    <m/>
    <s v="Iselinn Mjåtvedt "/>
    <s v="iselinn88@yahoo.no"/>
    <n v="90957609"/>
    <s v="idrett og aktivitet"/>
    <s v="utstyr"/>
    <n v="6000"/>
    <m/>
    <n v="18"/>
    <s v="Jeg er hovedtrener for IL Gneist G2017 Aurdalslia fotball. Laget består av 18 ivrige og herlige gutter. Guttene er i startfasen av fotballkarrieren, og vi er alltid fulltallig på trening. Å være i startfasen av en idrett som fotball er det mange økonomiske utgifter. Vi ønsker å beholde flest mulig, lengst mulig. Klubben støtter oss med å ha slagordet #bestmedflest. Vi ønsker å få støtte av dere til å kjøpe drakter til barna. Det vil bidra til at vi oppnår målet vårt, at flest mulig er med! "/>
    <m/>
    <s v="ja"/>
    <s v="Beereenberg 5000kr. "/>
    <s v="«OBOS» logo synlig, og innlegg på sosiale medier. "/>
    <n v="2"/>
    <m/>
    <m/>
    <x v="1"/>
    <n v="3"/>
    <m/>
    <n v="4"/>
  </r>
  <r>
    <x v="411"/>
    <s v="JA"/>
    <x v="412"/>
    <s v="Lønningsflaten 36"/>
    <n v="5258"/>
    <s v="BLOMSTERDALEN"/>
    <x v="2"/>
    <n v="649540"/>
    <n v="5.2096868553129907E-2"/>
    <x v="3"/>
    <n v="291189"/>
    <n v="8.6376889236887383E-2"/>
    <x v="0"/>
    <m/>
    <m/>
    <s v="Kristian Landa Djuplasti"/>
    <s v="barnefotball@gneist.no"/>
    <n v="41085398"/>
    <s v="idrett og aktivitet"/>
    <s v="arrangement"/>
    <n v="50000"/>
    <m/>
    <n v="65"/>
    <s v="Sambafotball er et tilbud som aktiviserer barn med fotball på Hjellestad, Liland og Sandsli. Tilbudet er for jenter og gutter som ønsker en ekstra fotballtrening i uken. Aktiviteten foregår på fredager etter skoletid. På Samba jobber vi for at spillere skal kunne utvikle seg som både menneske (trygg sosial arena) og fotballspiller (kvalitet på treningen med fokus på ferdighetstrening).  Tilbudet er for de tre yngste årskullene i klubben. I 2024 gjelder det jenter og gutter født i 2015, 2016 og 2"/>
    <m/>
    <s v="nei"/>
    <s v=""/>
    <s v="Som idrettslag er vi opptatt av og har gode rutiner for å vise takknemlighet overfor bidragsytere. Gjennom sosiale medier og det positive initiativet med Sambafotball når vi ut til ganske mange når vi skryter av våre samarbeidspartnere. Hovedsakelig skjer dette gjennom våre sosiale medier (hjemmeside, facebook, instagram og lignende)."/>
    <n v="3"/>
    <m/>
    <m/>
    <x v="1"/>
    <n v="3"/>
    <s v="Drift av tiltaket? "/>
    <n v="4"/>
  </r>
  <r>
    <x v="411"/>
    <s v="JA"/>
    <x v="412"/>
    <s v="Lønningsflaten 36"/>
    <n v="5258"/>
    <s v="BLOMSTERDALEN"/>
    <x v="2"/>
    <n v="649540"/>
    <n v="5.2096868553129907E-2"/>
    <x v="3"/>
    <n v="291189"/>
    <n v="8.6376889236887383E-2"/>
    <x v="0"/>
    <m/>
    <m/>
    <s v="Iselinn Mjåtvedt "/>
    <s v="iselinn88@yahoo.no"/>
    <n v="90957609"/>
    <s v="idrett og aktivitet"/>
    <s v="utstyr"/>
    <n v="10000"/>
    <m/>
    <n v="18"/>
    <s v="Se tidligere tiltak for detaljer og begrunnelse. Vi ønsker å søke støtte til treningsklær til guttene. Ved at alle har på lik bekledning vil det føre til inkludering og nærmere tilknytning mellom spillerne, at ingen vil føle seg utenfor fordi de ikke har det samme bekledning som de andre. Med støtte fra dere bidrar dere til å forhindre utenforskap og mobbing. "/>
    <m/>
    <s v="ja"/>
    <s v="Beereenberg 5000kr. "/>
    <s v="«OBOS» logo synlig, og innlegg på sosiale medier. "/>
    <n v="2"/>
    <m/>
    <m/>
    <x v="1"/>
    <n v="3"/>
    <s v="Kan vurderes i tillegg til de andre søknadene merket gult fra Gneist."/>
    <n v="4"/>
  </r>
  <r>
    <x v="411"/>
    <s v="JA"/>
    <x v="412"/>
    <s v="Lønningsflaten 36"/>
    <n v="5258"/>
    <s v="BLOMSTERDALEN"/>
    <x v="2"/>
    <n v="649540"/>
    <n v="5.2096868553129907E-2"/>
    <x v="3"/>
    <n v="291189"/>
    <n v="8.6376889236887383E-2"/>
    <x v="0"/>
    <m/>
    <m/>
    <s v="Iselinn Mjåtvedt "/>
    <s v="iselinn88@yahoo.no"/>
    <n v="90957609"/>
    <s v="idrett og aktivitet"/>
    <s v="arrangement"/>
    <n v="16800"/>
    <m/>
    <n v="14"/>
    <s v="Se tidligere tiltak for detaljer om laget og begrunnelse. Fotball er en viktig sosial arena for barn. Og fotball er mer enn bare det som skjer på banen. Vi ønsker å styrke det sosiale forholdene mellom guttene i form av å reise på Rema cup på Bømlo i sommer. Med støtte fra dere vil det bidra til at flest mulig blir med. Cupen koster 1200kr per barn. "/>
    <m/>
    <s v="nei, men vi har søkt"/>
    <s v=""/>
    <s v="Om vi får støtte til drakter vil vi ha «obos» logo på drakten, og takke obos i sosiale medier.   Om vi får støtte til cup vil vi lage banner og takke obos i sosiale medier.   Om vi får støtte til keeperhansker vil vi takke obos i sosiale medier. "/>
    <n v="3"/>
    <m/>
    <m/>
    <x v="1"/>
    <n v="3"/>
    <s v="Støtter ikke til turer"/>
    <n v="4"/>
  </r>
  <r>
    <x v="409"/>
    <s v="JA"/>
    <x v="410"/>
    <s v="Enhuusveien 42"/>
    <n v="1679"/>
    <s v="KRÅKERØY"/>
    <x v="7"/>
    <n v="314938"/>
    <n v="0.10903415910433165"/>
    <x v="12"/>
    <n v="85044"/>
    <n v="0.23387893325807818"/>
    <x v="0"/>
    <m/>
    <m/>
    <s v="Thomas Murby"/>
    <s v="daglig-leder@kilweb.no"/>
    <n v="90653433"/>
    <s v="idrett og aktivitet"/>
    <s v="arrangement"/>
    <n v="300000"/>
    <n v="50000"/>
    <n v="250"/>
    <s v="Gratis 5 dagers fotballskole for barn og unge i nærområdet, som er fordelt på uke 27 ( 3 dager) og uke 32 (2 dager) Vi tar sikte på å servere barna lunsj under arrangementet, og vi vil benytte juniorspillere fra egen klubb som instruktører, slik at de også får en liten sommerjobb. Det er trenerveilederen i klubben som sammen med juniorspillerne utarbeider treningsprogrammet for de ulike dagene. Øvre grense på antall deltagere vil være 250 barn og unge"/>
    <m/>
    <s v="nei"/>
    <s v=""/>
    <s v="OBOS vil vises i all annonsering, samt i avisartikler fra arrangementet. Vi får alltid Fredrikstad Blad til å rapportere fra våre sommer arrangementer I tillegg ønsker vi å lage en t-skjorte for sommeraktivitetene som vi skal deles ut til deltagerne, hvor OBOS vil være godt synlige"/>
    <n v="1"/>
    <m/>
    <m/>
    <x v="0"/>
    <n v="1"/>
    <m/>
    <n v="4"/>
  </r>
  <r>
    <x v="411"/>
    <s v="JA"/>
    <x v="412"/>
    <s v="Lønningsflaten 36"/>
    <n v="5258"/>
    <s v="BLOMSTERDALEN"/>
    <x v="2"/>
    <n v="649540"/>
    <n v="5.2096868553129907E-2"/>
    <x v="3"/>
    <n v="291189"/>
    <n v="8.6376889236887383E-2"/>
    <x v="0"/>
    <m/>
    <m/>
    <s v="Iselinn Mjåtvedt "/>
    <s v="iselinn88@yahoo.no"/>
    <n v="90957609"/>
    <s v="idrett og aktivitet"/>
    <s v="utstyr"/>
    <n v="2000"/>
    <m/>
    <n v="14"/>
    <s v="Se tidligere tiltak for detaljer om laget og begrunnelse. Guttene vokser fort, og er ivrig på keeperfronten. Vi trenger derfor nye keeperhansker. "/>
    <m/>
    <s v="nei, men vi har søkt"/>
    <s v=""/>
    <s v="Om vi får støtte til drakter vil vi ha «obos» logo på drakten, og takke obos i sosiale medier.   Om vi får støtte til cup vil vi lage banner og takke obos i sosiale medier.   Om vi får støtte til keeperhansker vil vi takke obos i sosiale medier. "/>
    <n v="3"/>
    <m/>
    <m/>
    <x v="1"/>
    <n v="3"/>
    <s v="For snevert"/>
    <n v="4"/>
  </r>
  <r>
    <x v="411"/>
    <s v="JA"/>
    <x v="412"/>
    <s v="Lønningsflaten 36"/>
    <n v="5258"/>
    <s v="BLOMSTERDALEN"/>
    <x v="2"/>
    <n v="649540"/>
    <n v="5.2096868553129907E-2"/>
    <x v="3"/>
    <n v="291189"/>
    <n v="8.6376889236887383E-2"/>
    <x v="0"/>
    <m/>
    <m/>
    <s v="Saeid Shafighi"/>
    <s v="baba_7044@hotmail.com"/>
    <n v="46625261"/>
    <s v="idrett og aktivitet"/>
    <s v="utstyr"/>
    <n v="15000"/>
    <m/>
    <n v="28"/>
    <s v="Vi har blitt en større gruppe og trenger flere baller og treningsutstyr for å unngå kø. Samtidig tenker vi å kjøpe Gneist genser for alle barna i tråd med den langvarige teambuilding arbeidet vår. Lagfølelse og profesjonalitet. Samtidig i disse trange økonomiske tider vil vi ikke legge mer byrde på foreldre. Kontigent er på 2000+500(hovedkontigent)"/>
    <m/>
    <s v="nei"/>
    <s v=""/>
    <s v="Vi skal ha logo på genser, baller og utstyr. Samtidig få de fleste til å dele bilde på sosialemedier angående støtten vår. Vi har noen influensere som foreldre som er villig til å poste for over 40,000 følgere på insta."/>
    <n v="2"/>
    <m/>
    <m/>
    <x v="1"/>
    <n v="3"/>
    <s v="Målgruppe og beløp er innafor, logo på baller altså og utstyr? "/>
    <n v="4"/>
  </r>
  <r>
    <x v="463"/>
    <s v="JA"/>
    <x v="464"/>
    <s v="Lyngfaret 55"/>
    <n v="5172"/>
    <s v="LODDEFJORD"/>
    <x v="2"/>
    <n v="649540"/>
    <n v="5.2096868553129907E-2"/>
    <x v="3"/>
    <n v="291189"/>
    <n v="8.6376889236887383E-2"/>
    <x v="0"/>
    <m/>
    <m/>
    <s v="Terje Hansen"/>
    <s v="ter.hans@online.no"/>
    <n v="95968520"/>
    <s v="idrett og aktivitet"/>
    <s v="utstyr"/>
    <n v="12000"/>
    <m/>
    <n v="51"/>
    <s v="Vadmyra I.L. arrangerer hver onsdag Idrettskolen 5071 etter skoletid for elever i 4.-7. trinn fra Vadmyra skole. Antall deltakere har vokst jevnt siste 1 1/2 årene og er nå passert 50 elever. Vi tilbyr et utall idretter og aktiviteter samt servering av mat, drikke og frukt. Deltakerne er en blanding mellom de som er aktiv i diverse klubber/foreninger og de som ikke har andre fritidssysler. Det er pr. idag 28 gutter og 23 jenter. 33 av deltakerne har ikke norsk etnisitet. Trenger mer utstyr.   "/>
    <m/>
    <s v="ja"/>
    <s v="På Idrettskolen 5071 har Bergen kommune gitt kr. 15.000,- øremerket bekledning for deltakerne."/>
    <s v="Vedrørende søknad på 3'er baner vil det være mulig å sette synlige varige logoer rundt banen(e). Da vil banen(e) bli kalt OBOS bane 1 evt. 2 på alle arrangementer. På begge søknadene vil vi aktiv promotere OBOS på våre sosiale medier i tillegg til hvor det er mulig å promotere OBOS."/>
    <n v="2"/>
    <m/>
    <m/>
    <x v="1"/>
    <n v="3"/>
    <s v="Nok med støtte til vant?"/>
    <n v="4"/>
  </r>
  <r>
    <x v="409"/>
    <s v="JA"/>
    <x v="410"/>
    <s v="Enhuusveien 42"/>
    <n v="1679"/>
    <s v="KRÅKERØY"/>
    <x v="7"/>
    <n v="314938"/>
    <n v="0.10903415910433165"/>
    <x v="12"/>
    <n v="85044"/>
    <n v="0.23387893325807818"/>
    <x v="0"/>
    <m/>
    <m/>
    <s v="Thomas Murby"/>
    <s v="daglig-leder@kilweb.no"/>
    <n v="90653433"/>
    <s v="idrett og aktivitet"/>
    <s v="utstyr"/>
    <n v="100000"/>
    <n v="30000"/>
    <n v="1200"/>
    <s v="Kråkerøy IL ønsker å opprette en utstyrspool, hvor alle lagene kan låne utstyr f.eks baller, hekker, vippebrett osv slik at den økonomiske utfordringen for deltagelse i dretten blir mindre for hver enkelt."/>
    <m/>
    <s v="nei"/>
    <s v=""/>
    <s v="OBOS vil vises i all annonsering, samt i avisartikler fra arrangementet. Vi får alltid Fredrikstad Blad til å rapportere fra våre sommer arrangementer I tillegg ønsker vi å lage en t-skjorte for sommeraktivitetene som vi skal deles ut til deltagerne, hvor OBOS vil være godt synlige"/>
    <n v="1"/>
    <m/>
    <m/>
    <x v="0"/>
    <n v="1"/>
    <m/>
    <n v="4"/>
  </r>
  <r>
    <x v="463"/>
    <s v="JA"/>
    <x v="464"/>
    <s v="Lyngfaret 55"/>
    <n v="5172"/>
    <s v="LODDEFJORD"/>
    <x v="2"/>
    <n v="649540"/>
    <n v="5.2096868553129907E-2"/>
    <x v="3"/>
    <n v="291189"/>
    <n v="8.6376889236887383E-2"/>
    <x v="0"/>
    <m/>
    <m/>
    <s v="Trond Erik Eide"/>
    <s v="Kasserer.vadmyrafotball@gmail.com"/>
    <n v="98632356"/>
    <s v="idrett og aktivitet"/>
    <s v="utstyr"/>
    <n v="82500"/>
    <m/>
    <n v="25"/>
    <s v="Vadmyra Rekrutt. Et lag som skal møte voksenfotballen. Gruppen skal tilby utfordringer til de spillerne som nærmer seg seniornivå (18-19 år), og som føler seg klar til å spille voksenfotball. Laget skal spille i 7. divisjon for voksne. Gruppen består av spillere med ulik etnisk bakgrunn. Vi søker om støtte til treningsdrakter, t-skjorter, shortser, drakter og varmejakker for laget. Dersom ikke vi klarer å skaffe nok midler vil vi prioritere å kjøpe inn det mest nødvendige utstyret."/>
    <m/>
    <s v="nei, men vi har søkt"/>
    <s v=""/>
    <s v="Vi kan tilby logo på t-skjorter, drakter, treningsdrakter og varmejakker.  Laget kan også markedsføre støtten på klubbens Facebooks sider og nettsider. "/>
    <m/>
    <m/>
    <m/>
    <x v="1"/>
    <n v="3"/>
    <m/>
    <n v="4"/>
  </r>
  <r>
    <x v="463"/>
    <s v="JA"/>
    <x v="464"/>
    <s v="Lyngfaret 55"/>
    <n v="5172"/>
    <s v="LODDEFJORD"/>
    <x v="2"/>
    <n v="649540"/>
    <n v="5.2096868553129907E-2"/>
    <x v="3"/>
    <n v="291189"/>
    <n v="8.6376889236887383E-2"/>
    <x v="0"/>
    <m/>
    <m/>
    <s v="Frode Ohnstad"/>
    <s v="frode.ohnstad@gmail.com"/>
    <n v="45678368"/>
    <s v="idrett og aktivitet"/>
    <s v="arrangement"/>
    <n v="25000"/>
    <m/>
    <n v="100"/>
    <s v="Vi i håndballstyret i Vadmyra idrettslag søker herved om økonomisk støtte til årets nattcup som gjennomføres 26/04-24 og inkluderer alle klubbens medlemmer i håndball. Nattcupen bidrar i høy grad til vår satsning på inkludering, hindre utenforskap og bidra til et mer levende lokalsamfunn. Vår visjon er å skape en idrettssamfunn som reflekterer mangfoldet og engasjementet i Vadmyra-området. "/>
    <m/>
    <s v="nei"/>
    <s v=""/>
    <s v="OBOS tittel i arrangementet - poster, hjemmeside og sosiale medier. "/>
    <n v="3"/>
    <m/>
    <m/>
    <x v="1"/>
    <n v="3"/>
    <s v="Her blir vi for sein da cupen skal arrangeres allerede i april"/>
    <n v="4"/>
  </r>
  <r>
    <x v="463"/>
    <s v="JA"/>
    <x v="464"/>
    <s v="Lyngfaret 55"/>
    <n v="5172"/>
    <s v="LODDEFJORD"/>
    <x v="2"/>
    <n v="649540"/>
    <n v="5.2096868553129907E-2"/>
    <x v="3"/>
    <n v="291189"/>
    <n v="8.6376889236887383E-2"/>
    <x v="0"/>
    <m/>
    <m/>
    <s v="Eirin Sørensen"/>
    <s v="eirin.sorensen@hotmail.com"/>
    <n v="92264827"/>
    <s v="idrett og aktivitet"/>
    <s v="utstyr"/>
    <n v="9900"/>
    <m/>
    <n v="24"/>
    <s v="Vi søker støtte til nye treningsklær, drakter og keeperhansker til barna.  8- åringer vokser fort :) Det er kjekt for barna at de har like treningsklær. "/>
    <m/>
    <s v="nei, men vi har søkt"/>
    <s v=""/>
    <s v="Publisere støtten på hjemmesiden vår. Logo på treningsklærne. "/>
    <n v="3"/>
    <m/>
    <m/>
    <x v="1"/>
    <n v="3"/>
    <s v="Nok med støtte til vant? "/>
    <n v="4"/>
  </r>
  <r>
    <x v="409"/>
    <s v="JA"/>
    <x v="410"/>
    <s v="Enhuusveien 42"/>
    <n v="1679"/>
    <s v="KRÅKERØY"/>
    <x v="7"/>
    <n v="314938"/>
    <n v="0.10903415910433165"/>
    <x v="12"/>
    <n v="85044"/>
    <n v="0.23387893325807818"/>
    <x v="0"/>
    <m/>
    <m/>
    <s v="Cecilie Brodal"/>
    <s v="ceciliebrodal@gmail.com"/>
    <n v="47862401"/>
    <s v="idrett og aktivitet"/>
    <s v="annet"/>
    <n v="5000"/>
    <n v="5000"/>
    <n v="26"/>
    <s v="Vi henvender oss til dere med  med et  stort ønske om å støtte  ungdomssatsningen Kråkerøy IL Håndball, Gutter 2009. Dette er et lag som ikke bare har fokus på sportslig prestasjon og engasjement, men også har en unik oppmerksomhet på mestring, vekst, og positiv samhold. For å tilby et samhold med sosiale møtepunkt for ungdommene utenfor banen så trenger vi økonomisk støtte.  "/>
    <m/>
    <s v="nei"/>
    <s v=""/>
    <s v="Vi foreslår flere muligheter for at vi kan profilere OBOS dersom dere vil bidra med å støtte opp under dette inkluderende ungdomstiltaket.  Vi kan profilere i Blomsterøyhallen med skilt på veggen,  (5000,- årlig pluss omkostninger for skiltproduksjon på 1650,- eks. mva). OBOS på trillebager/ drakter mm brukt under treninger, kamper og cuper, bla på Fredrikstad cup- Norges største håndballcup. Reklame på vår Instagramprofil, handballboys_kil2009, som har et engasjert og voksende publikum. "/>
    <n v="1"/>
    <m/>
    <m/>
    <x v="0"/>
    <n v="1"/>
    <m/>
    <n v="4"/>
  </r>
  <r>
    <x v="464"/>
    <s v="JA"/>
    <x v="465"/>
    <s v="POSTBOKS 17"/>
    <n v="5847"/>
    <s v="BERGEN"/>
    <x v="2"/>
    <n v="649540"/>
    <n v="5.2096868553129907E-2"/>
    <x v="3"/>
    <n v="291189"/>
    <n v="8.6376889236887383E-2"/>
    <x v="0"/>
    <m/>
    <m/>
    <s v="Synneve Klingenberg"/>
    <s v="klingen57@gmail.com"/>
    <n v="41697031"/>
    <s v="kultur og samfunn"/>
    <s v="arrangement"/>
    <n v="10000"/>
    <m/>
    <n v="100"/>
    <s v="Vi søker om støtte til vår Vårkonsert i Peer-Gyntsalen 28.4.24. Vi har ikke søkt støtte fra noen andre, og vi får kun husleiestønad fra BKO, ikke til noe annet. Det er LMF og gjestekorps som skal delta, i alder fra 16-71. Håper at dere vil støtte oss, og OBOS vil være synlig i alle annonser, nettsteder mm. "/>
    <m/>
    <s v="ja"/>
    <s v="Kun husleiedekning til Peer-Gyntsalen fra BKO. Vi må betale alt annet selv."/>
    <s v="Konsertprogram, plakater, facebookarrangement, andre nettsider og fra konferansier."/>
    <n v="3"/>
    <m/>
    <m/>
    <x v="1"/>
    <n v="3"/>
    <s v="Arrangementet blir for tidlig, rekker ikke utdeling. "/>
    <n v="4"/>
  </r>
  <r>
    <x v="465"/>
    <s v="JA"/>
    <x v="466"/>
    <s v="Postboks 2054 Moldegård"/>
    <n v="6402"/>
    <s v="MOLDE"/>
    <x v="0"/>
    <n v="269696"/>
    <n v="4.3708471760797341E-2"/>
    <x v="72"/>
    <n v="32695"/>
    <n v="2.5753173268083806E-2"/>
    <x v="0"/>
    <m/>
    <m/>
    <s v="Linda Boyum-Folkeseth"/>
    <s v="lindaboyfolk@gmail.com"/>
    <n v="95220664"/>
    <s v="idrett og aktivitet"/>
    <s v="utstyr"/>
    <n v="15000"/>
    <m/>
    <n v="50"/>
    <s v="Vi har behov for støtte til svømmeutstyr til våre utøvere - pullboys, kickboards, svømmeføtter etc. Bakgrunnen for at vi søker om støtte til dette, er at idretten skal kunne bidra til at flere kan drive med dette uten altfor store kostnader. Svømmeidretten er dessverre altfor dyr for barn og unge, da kommuner rundt omkring i landet tar betydelig halleie. Vi prøver som klubb å holde treningsavgift nede, da vi ser på dette som en del av samfunnsansvaret - å inkludere alle."/>
    <m/>
    <s v="nei, men vi har søkt"/>
    <s v=""/>
    <s v="Logoen til OBOS i sosiale medier. Og takk dere  Dersom OBOS ønsker å bidra med et større sponsorat, hadde vi trykket logo på klær, kunne for fremtiden ha kalt et av våre svømmestevner for OBOS-stevnet, fremgå i innbydelsen til øvrige klubber etc at dere støtter oss."/>
    <n v="3"/>
    <m/>
    <m/>
    <x v="1"/>
    <n v="3"/>
    <m/>
    <n v="4"/>
  </r>
  <r>
    <x v="466"/>
    <s v="JA"/>
    <x v="467"/>
    <s v="c/o daglig leder Nils Gunnar Solli Margareta Dahls gate 54"/>
    <n v="6413"/>
    <s v="MOLDE"/>
    <x v="0"/>
    <n v="269696"/>
    <n v="4.3708471760797341E-2"/>
    <x v="72"/>
    <n v="32695"/>
    <n v="2.5753173268083806E-2"/>
    <x v="0"/>
    <m/>
    <m/>
    <s v="Nils-Gunnar Solli"/>
    <s v="niguso@outlook.com"/>
    <n v="91328067"/>
    <s v="kultur og samfunn"/>
    <s v="arrangement"/>
    <n v="100000"/>
    <m/>
    <n v="70"/>
    <s v="Konsertpakke 2024: • Prosjekt 1: Konsert i Molde domkirke 2. mars med solist Rein Alexander. Budsjett kr. 230 000 • Prosjekt 2: 1. juni - Janitsjarfest ved sjøfronten. Budsjett kr. 200 000 • Prosjekt 3: 30. juni - Janitsjar’n på gårdstunet – Friluftskonsert på Kavli Moen gård. Samarbeid med Romsdalsmuseet. Budsjett kr. 150 000 • Prosjekt 4: 27. okt. - Konsert i Bjørnsonhuset. Budsjett kr. 200 000 • Prosjekt 5: 15. des. Spesiell førjulskonsert i domkirka. Budsjett kr. 250 000"/>
    <m/>
    <s v="ja"/>
    <s v="Varig Forsikring N&amp;R kr. 80 000 til aktiviteten i 2024 og M&amp;R fylkeskommune kr. 25 000 til konserten 2. mars. Andre tilskuddsordninger og gavemidler (offentlig og privat) blir det søkt på i nær framtid."/>
    <s v="Vi vil kunne synliggjøre dette med logo på annonser, plakater, nettside, omtale i trykte program og i sosiale medier. Omfanget / størrelsen på synliggjøringen vil avhenge av størrelsen på en ev. støtte.   Tilleggsopplysning: Vi har oppgitt at 70 personer vil være omfattet av tiltaket. Dette er aktive musikere i Molde Janitsjar. I tillegg kommer et varierende antall medhjelpere og ikke minst publikum som ofte er et betydelig antall personer på våre konserter."/>
    <n v="3"/>
    <m/>
    <m/>
    <x v="1"/>
    <n v="3"/>
    <m/>
    <n v="4"/>
  </r>
  <r>
    <x v="467"/>
    <s v="JA"/>
    <x v="468"/>
    <s v="c/o Markaplassen skole Vikåsen 26"/>
    <n v="7054"/>
    <s v="RANHEIM"/>
    <x v="10"/>
    <n v="481550"/>
    <n v="2.0093448240058147E-2"/>
    <x v="27"/>
    <n v="214093"/>
    <n v="3.330328408682208E-2"/>
    <x v="0"/>
    <m/>
    <m/>
    <s v="Roger Aalberg"/>
    <s v="Jonsvatnet.Sangkor@outlook.com"/>
    <n v="41470629"/>
    <s v="kultur og samfunn"/>
    <s v="arrangement"/>
    <n v="30000"/>
    <m/>
    <n v="100"/>
    <s v="Det tyske koret Capella Cantica, med rundt 40 medlemmer gjester oss her i Trondheim høsten 2024 etter at Jonsvatnet Sangkor besøkte de i 2022. Vi ønsker å kunne bidra til at de skal få noen opplevelsesrike dager og opplevelser her hos oss samt få et godt minne fra vår by de dagene de besøker oss som de kan ta med seg tilbake til hjemlandet. Det vil bli avholdt en felles konsert med begge korene og en vennskapskveld med matservering."/>
    <m/>
    <s v="nei, men vi har søkt"/>
    <s v=""/>
    <s v="På konsertplakat og konsertprogram, Norges Korforbund, vår FBookside:  https://www.facebook.com/jonsvatnet.sangkor.9"/>
    <n v="3"/>
    <m/>
    <m/>
    <x v="1"/>
    <n v="3"/>
    <m/>
    <n v="4"/>
  </r>
  <r>
    <x v="468"/>
    <s v="JA"/>
    <x v="469"/>
    <s v="Flatåsenget 30"/>
    <n v="7079"/>
    <s v="FLATÅSEN"/>
    <x v="10"/>
    <n v="481550"/>
    <n v="2.0093448240058147E-2"/>
    <x v="27"/>
    <n v="214093"/>
    <n v="3.330328408682208E-2"/>
    <x v="0"/>
    <m/>
    <m/>
    <s v="Renate Kristiansen"/>
    <s v="renate_kristiansen83@hotmail.com"/>
    <n v="98088850"/>
    <s v="idrett og aktivitet"/>
    <s v="arrangement"/>
    <n v="44000"/>
    <m/>
    <n v="20"/>
    <s v="Storsjøcup 2024. Flatås J14 er så heldige som har fått 9 jenter fra Sjetne IL, i sommer ønsker vi p delta på storsjøcup for å lettere knytte sosialebånd"/>
    <m/>
    <s v="nei"/>
    <s v=""/>
    <s v="Logo på drikkeflasker, bagger og innlegg i sosiale medier "/>
    <n v="1"/>
    <m/>
    <m/>
    <x v="1"/>
    <n v="3"/>
    <s v="Vurderes som 3 av Rasmus da vi ikke gir reisestøtte til cup og turnering"/>
    <n v="4"/>
  </r>
  <r>
    <x v="469"/>
    <s v="JA"/>
    <x v="470"/>
    <s v="c/o Terese Barstad Bonaunvegen 311"/>
    <n v="7550"/>
    <s v="HOMMELVIK"/>
    <x v="10"/>
    <n v="481550"/>
    <n v="2.0093448240058147E-2"/>
    <x v="93"/>
    <n v="14841"/>
    <n v="1.8125463243716732E-2"/>
    <x v="0"/>
    <m/>
    <m/>
    <s v="Sarah Haugan Hestbek"/>
    <s v="shestbek@online.no"/>
    <n v="95786352"/>
    <s v="idrett og aktivitet"/>
    <s v="utstyr"/>
    <n v="25000"/>
    <m/>
    <n v="30"/>
    <s v="Vi i foreldreutvalget til Teamgym i Malvik turn og RG ønsker å opprette en draktbank for gymnastene våre. Idag har vi ikke konkurransedrakter og dette vil være en stor utgift for den enkelte utøver.  Vi gjennomfører dugnader etc. på egen hånd. Siden desember har barna klart å samle inn 10 000kr på flaskedugnad og ca. 10 000 på eggsalg, men er avhengig av støtte for å må målet vårt. Vi er ca 150 medlemmer i klubben og ca. 30 på konkurransepartiet."/>
    <m/>
    <s v="nei, men vi har søkt"/>
    <s v=""/>
    <s v="Vi har ikke mulighet til å ha logo på draktene, men har mulighet til å kreditere våre draktsponsorer i sosiale medier, hjemmeside, juleshow/vårshow etc. "/>
    <m/>
    <m/>
    <m/>
    <x v="1"/>
    <n v="3"/>
    <m/>
    <n v="4"/>
  </r>
  <r>
    <x v="470"/>
    <m/>
    <x v="471"/>
    <s v="Pionerveien 10"/>
    <n v="9308"/>
    <s v="FINNSNES"/>
    <x v="8"/>
    <n v="169075"/>
    <n v="1.4070678692887771E-2"/>
    <x v="94"/>
    <n v="14869"/>
    <n v="8.7430223955881365E-3"/>
    <x v="0"/>
    <m/>
    <m/>
    <s v="Erlend Arctander"/>
    <s v="pionerfotball@gmail.com"/>
    <n v="93615697"/>
    <s v="idrett og aktivitet"/>
    <s v="utstyr"/>
    <n v="100000"/>
    <m/>
    <n v="200"/>
    <s v="Målene våre har sett sine bedre dager. Vi har flere lag innen barne og ungdomsfotball, samt en egen gruppe for tilrettelagt fotball. Vi trenger både nye 5er, 7er, 11er mål og ballbinge. Ballbingens vegger kan f.eks være pyntet med OBOS rundt hele? "/>
    <m/>
    <s v="nei"/>
    <s v=""/>
    <s v="OBOS rundt hele bingen på veggene. Skilt rundt stadion. Sosiale medier og at vi nevner dere ifm kamp"/>
    <m/>
    <m/>
    <n v="3"/>
    <x v="1"/>
    <n v="3"/>
    <m/>
    <n v="4"/>
  </r>
  <r>
    <x v="471"/>
    <m/>
    <x v="472"/>
    <s v="Dronningens gate 91"/>
    <n v="4608"/>
    <s v="KRISTIANSAND S"/>
    <x v="12"/>
    <n v="319057"/>
    <n v="2.0215823504890977E-2"/>
    <x v="34"/>
    <n v="116735"/>
    <n v="2.2178438343256092E-2"/>
    <x v="0"/>
    <m/>
    <m/>
    <s v="Andreas Fjellvang"/>
    <s v="andreas@filakrs.no"/>
    <n v="90839901"/>
    <s v="kultur og samfunn"/>
    <s v="arrangement"/>
    <n v="20000"/>
    <m/>
    <n v="60"/>
    <s v="Vi ønsker å gjøre det mulig for 60 ungdommer og unge ledere til å være med til Tusenfryd. Det finnes mange utfordringer knyttet til psykisk helse, noe som merkes for oss som jobber med ungdom. Vi ønsker å bidra til en felles opplevelse for ungdommene hvor de blir inkludert og kan nyte en dag sammen i Tusenfryd. De får også overnatting gratis - noe vi tror kommer til å skape samhold og minner for livet i det som karakteriseres som en vanskelig tid for mange unge, også økonomisk."/>
    <m/>
    <s v="nei"/>
    <s v=""/>
    <s v="Vi tar med OBOS i logo på arrangement og i innlegg på sosiale medier"/>
    <m/>
    <m/>
    <n v="3"/>
    <x v="1"/>
    <n v="3"/>
    <s v="støtter ikke reise"/>
    <n v="4"/>
  </r>
  <r>
    <x v="472"/>
    <s v="JA"/>
    <x v="473"/>
    <s v="Åsenvegen 86"/>
    <n v="4055"/>
    <s v="SOLA"/>
    <x v="9"/>
    <n v="497806"/>
    <n v="3.9286388673499317E-2"/>
    <x v="21"/>
    <n v="28537"/>
    <n v="3.528752146336335E-2"/>
    <x v="0"/>
    <m/>
    <m/>
    <s v="Sara Vik"/>
    <s v="sara@sola-hk.no"/>
    <n v="90282285"/>
    <s v="idrett og aktivitet"/>
    <s v="arrangement"/>
    <n v="30000"/>
    <m/>
    <n v="80"/>
    <s v="Arrangere SommerCamp første uken av sommerferien for barn 10-12 år med fokus på kjekke fysiske aktiviteter i lokalmiljøet, mat hver dag og et spennende foredrag som passer målgruppen med fokus på å redusere utenforskap. Vi ønsker støtte av dere for å senke den økonomiske terskelen for å delta og for å kunne legge til rette for fysisk aktivitet og tilby en god møteplass i nærområdet for barn med lokal tilhørighet. Det er stort behov for denne typen tiltak pga begrenset utbud av ferietibud."/>
    <m/>
    <s v="nei"/>
    <s v=""/>
    <s v="Logo på deltaker T-shirt, innlegg på nettside og i sosiale medier. Omtale i lokalavis mm."/>
    <n v="3"/>
    <m/>
    <m/>
    <x v="1"/>
    <n v="3"/>
    <s v="God tiltak. OBW. Lav kost."/>
    <n v="4"/>
  </r>
  <r>
    <x v="473"/>
    <s v="JA"/>
    <x v="474"/>
    <m/>
    <m/>
    <s v="Bergen"/>
    <x v="2"/>
    <n v="649540"/>
    <m/>
    <x v="3"/>
    <m/>
    <m/>
    <x v="0"/>
    <m/>
    <m/>
    <s v="Aina Matre"/>
    <s v="post@kystkulturbergen.frivilligsentral.no"/>
    <n v="99567335"/>
    <m/>
    <m/>
    <n v="150000"/>
    <n v="60000"/>
    <m/>
    <s v="På Kystkultursenteret har vi mange frivillige lag som driver med aktiviteter som kommer nærmiljøet til gode. Bl.a en båtdelering hvor flere ro- og seilbåter deles av flere brukergrupper; frivillige/medlemmer, besøkende på museet, skoleklasser, nabolaget osv. (se vedlegg)._x000a_Vi tilbyr også kurs og aktiviteter knyttet opp mot tradisjonsbåtene._x000a_Ifm utbedring/utbygging av en kai i havnen må dessverre nøstet vårt fjernes ila mars. Vi ønsker å bevare det som kan bevares av skiferheller og grindabygg, for å kunne bruke materiale til å sette opp igjen et nøst/bygg på området. Dette trengs for å ta vare på trebåtene i båtdeleringen._x000a__x000a_For å ta ned nøstet på en forsvarlig måte trengs minst to fagkyndige, pluss stillas og kranbil.  (Frivillige på senteret vil også delta på dugnadsinnsats.) Nedtaking av nøstet vil koste oss ca. 100 – 150 000 kr._x000a_Da vil vi redde mye god materiale for gjenbruk til bygg/tak for å kunne fortsette å tilby fellesbåter. Har OBOS tilskuddsmidler som kan støtte et slikt formål?_x000a_"/>
    <s v="Søknaden er lagt inn manuelt, og mer info ligger i OBOS gir tilbake mappa. https://kystkulturbergen.frivilligsentral.no. _x000a_Dette er tiltak som skjer i nærmiljøet til vårt prosjekt ved Kristiansholm. _x000a_https://www.obos.no/ny-bolig/boligprosjekter/vestland/bergen/kristiansholm/_x000a__x000a_Er det noen mulighet for at det finnes midler som OBOS kan gå inn med? _x000a_Lokalt så har vi jo ikke disse midlene nå når vi har fått halvert vår kvote. _x000a_"/>
    <m/>
    <m/>
    <m/>
    <n v="1"/>
    <m/>
    <n v="1"/>
    <x v="0"/>
    <n v="1"/>
    <s v="Kjetil har igjen ca. 55 000 på sitt budsjett"/>
    <m/>
  </r>
  <r>
    <x v="474"/>
    <s v="JA"/>
    <x v="475"/>
    <s v="Prinsens gate 1A"/>
    <n v="7013"/>
    <s v="TRONDHEIM"/>
    <x v="10"/>
    <n v="481550"/>
    <n v="2.0093448240058147E-2"/>
    <x v="27"/>
    <n v="214093"/>
    <n v="3.330328408682208E-2"/>
    <x v="0"/>
    <m/>
    <m/>
    <s v="Kari Kvam"/>
    <s v="kari.kvam@trondhjemsturn.no"/>
    <n v="95200915"/>
    <s v="idrett og aktivitet"/>
    <s v="utstyr"/>
    <n v="10000"/>
    <m/>
    <n v="200"/>
    <s v="Småutstyr til våre barnegrupper. Foreningen ønsker å kjøpe inn ringer, baller, erteposer som skal brukes til de aller yngste varme for god motorisk trening. "/>
    <m/>
    <s v="nei"/>
    <s v=""/>
    <s v="Takk de på nettside, sende ut info til alle medlemmer og tagge OBOS på some"/>
    <n v="2"/>
    <m/>
    <m/>
    <x v="1"/>
    <n v="3"/>
    <m/>
    <n v="4"/>
  </r>
  <r>
    <x v="474"/>
    <s v="JA"/>
    <x v="475"/>
    <s v="Prinsens gate 1A"/>
    <n v="7013"/>
    <s v="TRONDHEIM"/>
    <x v="10"/>
    <n v="481550"/>
    <n v="2.0093448240058147E-2"/>
    <x v="27"/>
    <n v="214093"/>
    <n v="3.330328408682208E-2"/>
    <x v="0"/>
    <m/>
    <m/>
    <s v="Kari Kvam"/>
    <s v="kari.kvam@trondhjemsturn.no"/>
    <n v="95200915"/>
    <s v="idrett og aktivitet"/>
    <s v="arrangement"/>
    <n v="30000"/>
    <m/>
    <n v="20"/>
    <s v="Støtte til turnCamp. Sommeren 24 arrangerer vi turnCamp for barn og unge 7-15 år. Vi ønsker å tilby turnCamp også til barn og unge med minoritetsbakgrunn og søker derfor støtte til å invitere disse barna til å delta gratis"/>
    <m/>
    <s v="nei"/>
    <s v=""/>
    <s v="Takk de på nettside, sende ut info til alle medlemmer og tagge OBOS på some"/>
    <n v="3"/>
    <m/>
    <m/>
    <x v="1"/>
    <n v="3"/>
    <m/>
    <n v="4"/>
  </r>
  <r>
    <x v="475"/>
    <s v="JA"/>
    <x v="476"/>
    <s v="Keiserstien 1"/>
    <n v="5163"/>
    <s v="LAKSEVÅG"/>
    <x v="2"/>
    <n v="649540"/>
    <n v="5.2096868553129907E-2"/>
    <x v="3"/>
    <n v="291189"/>
    <n v="8.6376889236887383E-2"/>
    <x v="0"/>
    <m/>
    <m/>
    <s v="Marita Mæland Skjæveland"/>
    <s v="marita.skjeveland@gmail.com"/>
    <n v="47616529"/>
    <s v="idrett og aktivitet"/>
    <s v="arrangement"/>
    <n v="30000"/>
    <n v="15000"/>
    <n v="60"/>
    <s v="Turncamp - sommerferieturn for barn mellom 9 og 13 år. Vi har fått tilgang til Laksevåghallen hele uke 26. Her blir det turnglede en hel uke. Vi har fokus på å tilby et godt treningstilbud med trenere som har høy kompetanse. Foreldre i klubben stiller opp som medhjelpere og bidrar med matlaging og planlegging av gjennomføringen. Både aktive medlemmer og andre kan delta og kan slik også bidra til rekruttering. "/>
    <m/>
    <s v="ja"/>
    <s v="Sparebanken Vest 22 000 kroner"/>
    <s v="OBOS i tittel på arrangement OBOS på t-skjorter til deltakerne Innlegg i sosiale medier"/>
    <n v="1"/>
    <m/>
    <m/>
    <x v="0"/>
    <n v="1"/>
    <s v="Innenfor formålet, riktig nedslagsfelt og muligheter for bra OBOS-profilering"/>
    <n v="4"/>
  </r>
  <r>
    <x v="476"/>
    <m/>
    <x v="477"/>
    <s v="Sørkedalsveien 106"/>
    <n v="378"/>
    <s v="OSLO"/>
    <x v="3"/>
    <n v="716272"/>
    <n v="0.34227081332231329"/>
    <x v="4"/>
    <n v="716272"/>
    <n v="0.34227081332231329"/>
    <x v="8"/>
    <n v="52364"/>
    <n v="0.27180887632724771"/>
    <s v="Kari Mette Buer"/>
    <s v="karimettebuer@hotmail.no"/>
    <n v="91810130"/>
    <s v="idrett og aktivitet"/>
    <s v="utstyr"/>
    <n v="100000"/>
    <m/>
    <n v="500"/>
    <s v="Njård hallen trenger en oppussing slik at hallen kan bli et møtepunkt for ungdommen i bydelene rundt hallen. Drømmen hadde vært hvis ungdommen dro til hallen for å møtes istedenfor å henge ute på ettermiddagen/kvelden. At man kunne hatt en kaffe hvor de unge kan få kjøpe seg en billig middag eller noe godt . Kontakt person i Njård er  Eivind Åsheim  Sportslig leder 907 11 655 eivind@njaard.no"/>
    <m/>
    <s v="nei"/>
    <s v=""/>
    <s v="Dette må nok styret i Njård sammen med daglig leder bestemme. Er bare en ivrig mor til 2 ungdommer i klubben som ser et behov for et samlingssted for barn/unge som søker."/>
    <m/>
    <m/>
    <n v="2"/>
    <x v="1"/>
    <n v="3"/>
    <m/>
    <n v="4"/>
  </r>
  <r>
    <x v="476"/>
    <m/>
    <x v="477"/>
    <s v="Sørkedalsveien 106"/>
    <n v="378"/>
    <s v="OSLO"/>
    <x v="3"/>
    <n v="716272"/>
    <n v="0.34227081332231329"/>
    <x v="4"/>
    <n v="716272"/>
    <n v="0.34227081332231329"/>
    <x v="8"/>
    <n v="52364"/>
    <n v="0.27180887632724771"/>
    <s v="Zoë van der Weel"/>
    <s v="zoe@njaard.no"/>
    <n v="94171490"/>
    <s v="idrett og aktivitet"/>
    <s v="annet"/>
    <n v="100000"/>
    <m/>
    <n v="3000"/>
    <s v="Vi har en håndballhall som er meget gammeldags og falleferdig. Alle bidrag til å holde den oppe søkes. I tillegg skulle vi gjerne ha bygget et rom for sosiale aktiviteter i hallen slik at det er lettere å samles for mat eller hyggelige stunder. "/>
    <m/>
    <s v="ja"/>
    <s v="Frivillighetsmidler i bydel Vestre Aker, 10 000,-"/>
    <s v="OBOS logo i hallen, Sosiale OBOS-sammenkomster i og mellom lagene i det nye sosiale rommet. "/>
    <m/>
    <m/>
    <n v="3"/>
    <x v="1"/>
    <n v="3"/>
    <m/>
    <n v="4"/>
  </r>
  <r>
    <x v="477"/>
    <m/>
    <x v="478"/>
    <s v="Feltspatveien 19"/>
    <n v="1155"/>
    <s v="OSLO"/>
    <x v="3"/>
    <n v="716272"/>
    <n v="0.34227081332231329"/>
    <x v="4"/>
    <n v="716272"/>
    <n v="0.34227081332231329"/>
    <x v="11"/>
    <n v="54056"/>
    <n v="0.43610330028118988"/>
    <s v="Maren Synnevåg"/>
    <s v="marensynnevaag@gmail.com"/>
    <n v="98218315"/>
    <s v="idrett og aktivitet"/>
    <s v="arrangement"/>
    <n v="100000"/>
    <n v="40000"/>
    <n v="300"/>
    <s v="Bærekraftig WrestCamp og Wrestfest 2024 På vegne av Lambertseter bryteklubb søker vi om penger til en bærekraftig WrestCamp og Wrestfest i juni 2024.Her vil vi fylle opp hallen i Lambertseter med bryteglade barn og ungdom på alle nivåer.  Vi ønsker å ha en grønn profil på årets største brytehappening i Norge, og søker sammen med OBOS å få dette til. Å få til gratis bærekraftig transport for deltagere i Oslo og grønn profil på matservering blir viktig i år, og det vi søker om midler til."/>
    <m/>
    <s v="nei"/>
    <s v=""/>
    <s v="Vi vil henge opp stor og synlig banner for OBOS i hallen. Vi kan ha OBOS logo på nettsiden vår, Mattekanten.no og i alle sosiale medier. Vi vil også dele ut gratis billetter til FightNight til alle OBOS medlemmer og borettslag på Lambertseter og dele ut brosjyrer om eventet på Lamberseter senter. "/>
    <m/>
    <m/>
    <n v="2"/>
    <x v="0"/>
    <n v="1"/>
    <m/>
    <n v="4"/>
  </r>
  <r>
    <x v="478"/>
    <s v="JA"/>
    <x v="479"/>
    <s v="Øvsttunvegen 58"/>
    <n v="5223"/>
    <s v="NESTTUN"/>
    <x v="2"/>
    <n v="649540"/>
    <n v="5.2096868553129907E-2"/>
    <x v="3"/>
    <n v="291189"/>
    <n v="8.6376889236887383E-2"/>
    <x v="0"/>
    <m/>
    <m/>
    <s v="Edgeir Gunvordal"/>
    <s v="gunvordal@gmail.com"/>
    <n v="41694326"/>
    <s v="kultur og samfunn"/>
    <s v="utstyr"/>
    <n v="30000"/>
    <m/>
    <n v="50"/>
    <s v="Nesttun Indremisjon ønsker å arrangere en Juletrefest i aldergruppen 0-18 år som ett lavterskel, rusfritt, gratis tiltak for barn romjulen 2024. Det er planlagt Vi ønsker å samle mellom 20-30 lokale barn samt ungdom og voksenledere på dugnad.  Tiltaket skal være gratis å delta på som ett lavterskeltilbud med sunne og gode holdninger i lokalt oppvekstmiljø og er åpent for alle uansett livssyn, etnisitet eller annen bakgrunn. Tiltaket skal hindre utenforskap. "/>
    <m/>
    <s v="nei"/>
    <s v=""/>
    <s v="Tilbud på utstyr til Juletrefesten er innhentet på 15000 for plastikk Juletre (kan brukes år etter år), 5000 for gaver, 10000 for mat. Vi vil finansiere en del gjennom frivillig innsats og egne disponible midler samt bruke ungdommene i kirken til litt frivillig arbeid for å få alt på plass.  OBOS vil bli annonsert som sponsor både ved invitasjon og under arrangementet"/>
    <n v="3"/>
    <m/>
    <m/>
    <x v="1"/>
    <n v="3"/>
    <s v="Godt tiltak. Usikker på denne. "/>
    <n v="4"/>
  </r>
  <r>
    <x v="479"/>
    <s v="JA"/>
    <x v="480"/>
    <s v="Sola Kulturhus"/>
    <n v="4097"/>
    <s v="SOLA"/>
    <x v="9"/>
    <n v="497806"/>
    <n v="3.9286388673499317E-2"/>
    <x v="21"/>
    <n v="28537"/>
    <n v="3.528752146336335E-2"/>
    <x v="0"/>
    <m/>
    <m/>
    <s v="Renate Sør-Reime Erga"/>
    <s v="renate@kjerrberg.net"/>
    <n v="97568404"/>
    <s v="kultur og samfunn"/>
    <s v="utstyr"/>
    <n v="120000"/>
    <m/>
    <n v="50"/>
    <s v="Skolekorpset Sola har behov for en oppgradering av instrument parken. Dette for å sikre at musikantene har gode instrumenter å spille på som igjen vil bidra til spilleglede og da har vi muligheten til å beholde de opp igjennom ungdomsskole og videregående skole. Vi har behov for følgende instrumenter av god kvalitet : en tenor trombone  med kvartventil, to B trompeter, "/>
    <m/>
    <s v="nei"/>
    <s v=""/>
    <s v="Vi vil benytte sosiale medier til å videreformidle at dette er instrumenter vi har fått støtte av dere til, samt opplyse til foreldre og på konserter om deres gode bidrag. "/>
    <n v="3"/>
    <m/>
    <m/>
    <x v="1"/>
    <n v="3"/>
    <s v="Beløp"/>
    <n v="4"/>
  </r>
  <r>
    <x v="480"/>
    <m/>
    <x v="481"/>
    <s v="Sognsveien 73"/>
    <n v="854"/>
    <s v="OSLO"/>
    <x v="3"/>
    <n v="716272"/>
    <n v="0.34227081332231329"/>
    <x v="4"/>
    <n v="716272"/>
    <n v="0.34227081332231329"/>
    <x v="4"/>
    <n v="54611"/>
    <n v="0.32055812931460692"/>
    <s v="Fredrik Johan Backer"/>
    <s v="fredrik.backer@nif.idrett.no"/>
    <n v="45516394"/>
    <s v="idrett og aktivitet"/>
    <s v="arrangement"/>
    <n v="250000"/>
    <m/>
    <n v="1000"/>
    <s v="Norges Fekteforbund søker om støtte til gjennomføring av sommeraktivitet i 2024 i flere byer, og spesielt Oslo, Bergen, Stavanger og Trondheim. Aktiviteten skal være tilnærmet gratis, men ha en symbolsk deltakeravgift for å gi eierskap hos deltagerne. Målet med aktiviteten er å involvere eksisterende- og nye barn og unge, funksjonsfriske og parautøvere i sosial og idrettslig aktivitet i en tid hvor ting er vanskelig og dyrt for mange."/>
    <m/>
    <s v="nei"/>
    <s v=""/>
    <s v="Vi vil synliggjøre at OBOS har støttet oss på følgende måte: 1) Logo på invitasjon, banner, eposter/kommunikasjon, nettside og sosiale medier 2) Alt utstyr merkes med logo 3) Alle tiltakene rundt om i landet skal lage en liten video, som vi syr sammen til et klipp. I denne skal deltagerne fortelle om opplevelsen og i tillegg gi en liten takk til OBOS, som har gjort dette mulig. Denne vil deles på sosiale medier"/>
    <m/>
    <m/>
    <n v="2"/>
    <x v="1"/>
    <n v="3"/>
    <m/>
    <n v="4"/>
  </r>
  <r>
    <x v="481"/>
    <s v="JA"/>
    <x v="482"/>
    <s v="Billmannsbakken 1"/>
    <n v="1560"/>
    <s v="LARKOLLEN"/>
    <x v="7"/>
    <n v="314938"/>
    <n v="0.10903415910433165"/>
    <x v="44"/>
    <n v="51819"/>
    <n v="8.0800478588934563E-2"/>
    <x v="0"/>
    <m/>
    <m/>
    <s v="Larisa Boos"/>
    <s v="larisa@fehuset.no"/>
    <n v="99163636"/>
    <s v="idrett og aktivitet"/>
    <s v="arrangement"/>
    <n v="50000"/>
    <n v="20000"/>
    <n v="30"/>
    <s v="Gratis tennisskole for nybegynnere med instruktører uke 27 / uke 28 "/>
    <m/>
    <s v="ja"/>
    <s v="Ja, i 2021 fikk vi 200 000,- i støtte av Sparebank1 stiftelsen til å sette opp nye gjerder rundt de to tennisbanene vi har på Larkollen. Larkollen Tennisklubb er en frivillig ideell organisasjon som drives kun på dugnad av et lite styre."/>
    <s v="Skilt på klubbhuset og på baner samt i Sosiale medier og på websiden vår https://larkollentennis.com"/>
    <m/>
    <m/>
    <m/>
    <x v="0"/>
    <n v="2"/>
    <m/>
    <n v="4"/>
  </r>
  <r>
    <x v="482"/>
    <s v="JA"/>
    <x v="483"/>
    <s v="Peder Østlunds veg 5"/>
    <n v="7045"/>
    <s v="TRONDHEIM"/>
    <x v="10"/>
    <n v="481550"/>
    <n v="2.0093448240058147E-2"/>
    <x v="27"/>
    <n v="214093"/>
    <n v="3.330328408682208E-2"/>
    <x v="0"/>
    <m/>
    <m/>
    <s v="Ragnhild Maske"/>
    <s v="leder@leangenhockey.no"/>
    <n v="92222417"/>
    <s v="idrett og aktivitet"/>
    <s v="utstyr"/>
    <n v="20000"/>
    <n v="20000"/>
    <n v="93"/>
    <s v="Leangen Ishockeyklubb (utad Nidaros Hockey Bredde) tilbyr gratis skøyte- og hockeyskole, og søker nå støtte til å skaffe utstyr som vi kan låne ut til nye, håpefulle barn. Målet med vårt initiativ er å redusere økonomiske hindringer for barn i å delta i idrettsaktiviteter. Vi mener at alle barn, uavhengig av økonomisk bakgrunn, bør ha muligheten til å oppleve gleden ved ishockey. Vi ber derfor om midler til å kjøpe 15 nye utstyrspakker til en pris av 1299 kroner (per 25.01)"/>
    <m/>
    <s v="nei"/>
    <s v=""/>
    <s v="Vi vil takke for bidrag og støtte gjennom våre kanaler i sosiale medier. "/>
    <n v="1"/>
    <m/>
    <m/>
    <x v="0"/>
    <n v="1"/>
    <s v="Forslag til beløp kr 20 000"/>
    <n v="4"/>
  </r>
  <r>
    <x v="483"/>
    <m/>
    <x v="484"/>
    <s v="Kristian Auberts vei 20"/>
    <n v="760"/>
    <s v="OSLO"/>
    <x v="3"/>
    <n v="716272"/>
    <n v="0.34227081332231329"/>
    <x v="4"/>
    <n v="716272"/>
    <n v="0.34227081332231329"/>
    <x v="8"/>
    <n v="52364"/>
    <n v="0.27180887632724771"/>
    <s v="Isabelle Digre"/>
    <s v="ellebasi71@hotmail.com"/>
    <n v="97762773"/>
    <s v="idrett og aktivitet"/>
    <s v="arrangement"/>
    <n v="30000"/>
    <m/>
    <n v="20"/>
    <s v="Hei, Røa IL Fotball J08/J09 er blitt invitert til USAs største fotballturnering, Target Cup i Minneapolus 14-21 juli 2024. Det er et samarbeid med Norway Cup. Ideen  kom fra Target C. Det er nå stor dugnadsiver for å få til å reise på denne turen blant jenter og få tak i spinsorer til turen.  Jentene er kommet i gang med kafesalg, elektronisk skrapelodd, loddsalg på kjøpesenter, innsamling av tomgods mv. Røa jentene søker derfor om midler fra Obos som kan være med på å gi denne fine opplevelsen"/>
    <m/>
    <s v="nei"/>
    <s v=""/>
    <s v="Feks Logo på drakter og banner. De har opprettet egen Instagram kanal, Tik Tok, Snap og facebook som kan brukes til å synliggjøre OBOS og samarbeid ifm denne Target cup 2024 på teisen og oppholdet"/>
    <m/>
    <m/>
    <n v="3"/>
    <x v="1"/>
    <n v="3"/>
    <s v="støtter ikke reise"/>
    <n v="4"/>
  </r>
  <r>
    <x v="483"/>
    <m/>
    <x v="484"/>
    <s v="Kristian Auberts vei 20"/>
    <n v="760"/>
    <s v="OSLO"/>
    <x v="3"/>
    <n v="716272"/>
    <n v="0.34227081332231329"/>
    <x v="4"/>
    <n v="716272"/>
    <n v="0.34227081332231329"/>
    <x v="8"/>
    <n v="52364"/>
    <n v="0.27180887632724771"/>
    <s v="Kjell-Werner Digre"/>
    <s v="kwdigre@gmail.com"/>
    <n v="48002982"/>
    <s v="idrett og aktivitet"/>
    <s v="arrangement"/>
    <n v="30000"/>
    <m/>
    <n v="20"/>
    <s v="Ifm bandy istrening vil Røa smågutt 15-16 år iforsøke å få til sommertrening på is i juli/aug. Det kreves da tur til Sverige for å gå dette til, hvor det er innendørs ishaller for bandy og med overnatting 2-3 døgn. På en slik tur. Leie av ishall, kjøring, måltider og overnatting koster en del, og søker med dette midler fra Obos for ca 15-20 flotte ungommee som ønsker seg tur."/>
    <m/>
    <s v="nei"/>
    <s v=""/>
    <s v="Ij"/>
    <m/>
    <m/>
    <n v="3"/>
    <x v="1"/>
    <n v="3"/>
    <s v="støtter ikke reise"/>
    <n v="4"/>
  </r>
  <r>
    <x v="483"/>
    <m/>
    <x v="484"/>
    <s v="Kristian Auberts vei 20"/>
    <n v="760"/>
    <s v="OSLO"/>
    <x v="3"/>
    <n v="716272"/>
    <n v="0.34227081332231329"/>
    <x v="4"/>
    <n v="716272"/>
    <n v="0.34227081332231329"/>
    <x v="8"/>
    <n v="52364"/>
    <n v="0.27180887632724771"/>
    <s v="Per-Ivar Stokkmo"/>
    <s v="per-ivar@roail.no"/>
    <n v="90060941"/>
    <s v="idrett og aktivitet"/>
    <s v="annet"/>
    <n v="60000"/>
    <m/>
    <n v="4000"/>
    <s v="Røa IL har verdiene GLEDE, MESTRING og RAUSHET. Røa IL Fotball ønsker å forankre verdiene ytterligere blant utøvere og foreldre. Røa IL Fotball har den laveste treningsavgiften i Oslo Vest, og vi støtter ca 100 barn med deres treningsavgifter. Klubben er utsatt for press fra klubber rundt oss. Prisen for å spille fotball drives opp. Vi vil levere et verdibasert tilbud om er så godt at folk vil bli i Røa IL. Vi søker støtte til en kartlegging samt implementering av nødvendige oppfølgingstiltak. "/>
    <m/>
    <s v="nei"/>
    <s v=""/>
    <s v="Dette vil bli informert om mot samtlige deltakere - dvs ca 1300 spillere og deres familier. oVi vil publisere resultatet og arbeidet vi igangsetter på våre nettsider og sosiale medier der det vil komme frem at prosjektet gjennomføres takket være OBOS."/>
    <m/>
    <m/>
    <n v="3"/>
    <x v="1"/>
    <n v="3"/>
    <m/>
    <n v="4"/>
  </r>
  <r>
    <x v="428"/>
    <s v="JA"/>
    <x v="429"/>
    <s v="Lervikveien 9"/>
    <n v="1626"/>
    <s v="MANSTAD"/>
    <x v="7"/>
    <n v="314938"/>
    <n v="0.10903415910433165"/>
    <x v="12"/>
    <n v="85044"/>
    <n v="0.23387893325807818"/>
    <x v="0"/>
    <m/>
    <m/>
    <s v="Svein Kristiansen"/>
    <s v="svein.kristiansen@lervikif.no"/>
    <n v="46966962"/>
    <s v="idrett og aktivitet"/>
    <s v="arrangement"/>
    <n v="75000"/>
    <n v="50000"/>
    <n v="150"/>
    <s v="Lervik IF ønsker å arrangere Aktivitetsuka første uka i skoleferien. Vi har allerede booket begge våre to fotballbaner, håndballbane, sandvolleyballbane, parkouranlegg og pumptrackbane som alle ligger innenfor en radius på 200meter på vårt anlegg. Vi er primært en håndball og fotballklubb men ønsker i Aktivitetsuka å appelere til allsidighet, fysisk aktivitet og idrettsglede. Vi håper å engasjere ca 120 barn fra 2015 - 2011, 20 ungdomstrenere fra 14-20 år ledet av 8 voksne helt gratis for alle. "/>
    <m/>
    <s v="nei"/>
    <s v=""/>
    <s v="Vi ønsker et arrangement støttet av flere aktører deriblant OBOS. Vi bruker gjerne OBOS i annonseteksten i samspille med andre mindre lokale aktører da vi er opptatt av lokal bærekraft. Vi har store profileringsmuligheter med flagg på flaggstanga, beachflagg på banene, bruk av sosiale medier og ikke minst feks Aktivitetsleder t-skjorter med OBOS reklame for alle våre ungdomstrenere som vil ha dette som en sommerjobb. Disse er midtpunktet for barna og vil alltid være synlige gjennom uka. "/>
    <n v="1"/>
    <m/>
    <m/>
    <x v="0"/>
    <n v="1"/>
    <m/>
    <n v="4"/>
  </r>
  <r>
    <x v="484"/>
    <m/>
    <x v="485"/>
    <s v="Leiraveien"/>
    <n v="2003"/>
    <s v="LILLESTRØM"/>
    <x v="1"/>
    <n v="725338"/>
    <n v="0.15411987239052691"/>
    <x v="22"/>
    <n v="93760"/>
    <n v="0.1572952218430034"/>
    <x v="0"/>
    <m/>
    <m/>
    <s v="Monica Stensgård"/>
    <s v="monicastensgaard@gmail.com"/>
    <n v="47252692"/>
    <s v="idrett og aktivitet"/>
    <s v="utstyr"/>
    <n v="27500"/>
    <m/>
    <n v="25"/>
    <s v="Vi har flere nye spillere i laget og vi ser at likt treningstøy nå er veldig ulikt. Vi søker derfor støtte til t-shirts og bager til jentene. Vi skal også delta på en del cup'er utover våren og flere trenger å få oppdatert bagene sine. Spillerne føler tilhørighet i laget ved å ha likt utstyr/tøy og vi ønsker at spesielt nye spillere, men også de gamle kan få dette. Det er også ganske stilig når et lag kommer inn i hallen likt kledd. Det hadde vært gøy å overraske dem med dette før våren kommer. "/>
    <m/>
    <s v="nei"/>
    <s v=""/>
    <s v="Vi vil søke klubben om aksept for å sette Obos på utstyret. Vi kan også nevne Obos når vi legger ut bilder på sosiale medier."/>
    <m/>
    <m/>
    <n v="2"/>
    <x v="1"/>
    <n v="2"/>
    <m/>
    <n v="4"/>
  </r>
  <r>
    <x v="485"/>
    <m/>
    <x v="486"/>
    <s v="Odalsgata 29"/>
    <n v="2003"/>
    <s v="LILLESTRØM"/>
    <x v="1"/>
    <n v="725338"/>
    <n v="0.15411987239052691"/>
    <x v="22"/>
    <n v="93760"/>
    <n v="0.1572952218430034"/>
    <x v="0"/>
    <m/>
    <m/>
    <s v="Torolf Holte"/>
    <s v="torolf.holte@avinor.no"/>
    <n v="91839325"/>
    <s v="idrett og aktivitet"/>
    <s v="arrangement"/>
    <n v="34550"/>
    <n v="30000"/>
    <n v="25"/>
    <s v="Vi planlegger å arrangere OBOS Summer Dance Camp i uke 32 som et gratistilbud til alle barn mellom 13 og 19 år. Vi vil ha åpent fra kl. 9 til 16 mandag til fredag og bruke tre instruktører med trenerutdanning. I tillegg til sportsdans vil det bli lek og moro. Vi planlegger også å ta med barna på Nebbursvollen friluftsbad en dag hvis været tillater det. Med dette tiltaket ønsker vi å skape meningsfylt aktivitet og gode minner for barn som kanskje ikke har fått reist bort eller opplevd så mye."/>
    <m/>
    <s v="nei"/>
    <s v=""/>
    <s v="Vi vil kalle arrangementet OBOS Summer Dance Camp og markedsføre det bredt i sosiale medier. LSKDans er en ledende klubb på Instagram. I tillegg vil vi gjerne låne strandflagg og annet materiell som vi kan bruke som bakgrunn til bildene vi publiserer i sosiale medier."/>
    <m/>
    <m/>
    <n v="2"/>
    <x v="0"/>
    <n v="1"/>
    <m/>
    <n v="4"/>
  </r>
  <r>
    <x v="486"/>
    <s v="JA"/>
    <x v="487"/>
    <s v="Sportsveien 25"/>
    <n v="3269"/>
    <s v="LARVIK"/>
    <x v="5"/>
    <n v="255715"/>
    <n v="0.12423205521772286"/>
    <x v="20"/>
    <n v="48600"/>
    <n v="3.8004115226337447E-2"/>
    <x v="0"/>
    <m/>
    <m/>
    <s v="Kenneth Dyreng"/>
    <s v="Dyreng-n@online.no"/>
    <n v="95013344"/>
    <s v="idrett og aktivitet"/>
    <s v="arrangement"/>
    <n v="20000"/>
    <m/>
    <n v="35"/>
    <s v="Vi er ett j15 lag, sammensatt av 35 spillere fra 5 skolekretser og mange ulike bakgrunner. Mange av disse kommer fra ressurssvake hjem. Vi ønsker en stor opplevelse for disse ved å delta i NorwayVup, og for å sikre at alle kommer med, søker vi om støtte for 5 av spillerne som ikke selv klarer økonomien.  Ca kost pr spiller er 4.000, det inkludere a-bånd og sosiale aktiviteter. Dette vil bety mye for den enkelte, og for laget. "/>
    <m/>
    <s v="nei"/>
    <s v=""/>
    <s v="Innlegg i sosiale medier"/>
    <n v="3"/>
    <m/>
    <m/>
    <x v="1"/>
    <n v="3"/>
    <m/>
    <n v="4"/>
  </r>
  <r>
    <x v="487"/>
    <s v="JA"/>
    <x v="488"/>
    <s v="Rosendalsgata 17"/>
    <n v="3264"/>
    <s v="LARVIK"/>
    <x v="5"/>
    <n v="255715"/>
    <n v="0.12423205521772286"/>
    <x v="20"/>
    <n v="48600"/>
    <n v="3.8004115226337447E-2"/>
    <x v="0"/>
    <m/>
    <m/>
    <s v="Emilie Næss"/>
    <s v="post@larvikskolekorps.no"/>
    <n v="92686820"/>
    <s v="idrett og aktivitet"/>
    <s v="arrangement"/>
    <n v="85000"/>
    <m/>
    <n v="42"/>
    <s v="Vi har lenge ønsket å ha en Larvik tatto. Larvik tatto er et mindre og lokalt arrangement for «norsk millitær tatto. Dette skal gagne korpsvegelsen og fremme kultur, mangfoldet og familier i Larvik. Frem mot dette trenger vi instruktører, lokaler, og seminarer. Larvik skolekorps har ingen store intektsskilder som blant annet festivallinntekter eller loppemarked,"/>
    <m/>
    <s v="nei"/>
    <s v=""/>
    <s v="Vi har fått tilbake meldinger på at vi er flinke med å vise hva vi gjør. (Til å være korps) så dette vises frem på facebook, instagram osv. Vi har gjerne logo på korpsgenserne som barn og voksne går med både på trening og fritiden. Vi kan også ha bannere i arena på Larvik tattoo 7.april. Dette arrangementet skal vi ha større i fremtiden og invitere flere korps med som deltakere på, da blir det veldig stort, og det blir ikke bare publikumet vårt. "/>
    <n v="3"/>
    <m/>
    <m/>
    <x v="1"/>
    <n v="3"/>
    <m/>
    <n v="4"/>
  </r>
  <r>
    <x v="488"/>
    <m/>
    <x v="489"/>
    <s v="Kongeveien 289"/>
    <n v="1415"/>
    <s v="OPPEGÅRD"/>
    <x v="1"/>
    <n v="725338"/>
    <n v="0.15411987239052691"/>
    <x v="10"/>
    <n v="63180"/>
    <n v="0.22497625830959164"/>
    <x v="0"/>
    <m/>
    <m/>
    <s v="Niels Fabricius Hansen"/>
    <s v="nfabricius@hotmail.com"/>
    <n v="45850479"/>
    <s v="idrett og aktivitet"/>
    <s v="utstyr"/>
    <n v="15000"/>
    <m/>
    <n v="21"/>
    <s v="Vi ser at det utstyrsmessig er dyrt å drifte et håndballag for gutter på 15 - 16 år. Det søkes derfor om støtte til kjøpe av hjemme- og bortedrakter. I tillegg ønsker vi å kjøpe utstyrsbager til hver spiller for på den måte å øke lagfølelse. Endelig ønsker vi å kjøpe litt felles utstyr til laget, så som nytt førstehjelpsutstyr og nye klisterbokser. Oppegård G2008 er et samlingslag som sikrer at spillere fra både Nesodden og Kolbotn også har et håndball-tilbud (begge lag er gått i oppløsning)."/>
    <m/>
    <s v="nei"/>
    <s v=""/>
    <s v="Skulle vi oppnå støtte fra OBOS, vil vi legge ut det glade budskapet på hhv. Oppegård Idrettslags' Facebook-gruppe (følges av stort sett samtlige med tilknytning til Oppegård og sydlige del av Kolbotn, dvs flere tusen personer) samt på vår Instagram-konto med over 1200 følgere. Vi ønsker også å ha OBOS-logo på omsøkte utstyrsbagger, hvis OBOS legger til rette for det.  "/>
    <m/>
    <m/>
    <n v="3"/>
    <x v="1"/>
    <n v="3"/>
    <m/>
    <n v="4"/>
  </r>
  <r>
    <x v="387"/>
    <m/>
    <x v="388"/>
    <s v="C.J. Hansens vei 7"/>
    <n v="2007"/>
    <s v="KJELLER"/>
    <x v="1"/>
    <n v="725338"/>
    <n v="0.15411987239052691"/>
    <x v="22"/>
    <n v="93760"/>
    <n v="0.1572952218430034"/>
    <x v="0"/>
    <m/>
    <m/>
    <s v="Stig Martin Sandvik"/>
    <s v="stig_martin_sandvik@hotmail.com"/>
    <n v="95830485"/>
    <s v="idrett og aktivitet"/>
    <s v="utstyr"/>
    <n v="20000"/>
    <n v="20000"/>
    <n v="25"/>
    <s v="Draktsett til OBOS Stjerneligaen 2024"/>
    <m/>
    <s v="nei"/>
    <s v=""/>
    <s v="OBOS p drakten og sosiale medier - samt deltakelse på Landsturneringe 2024 i Bodø - alle spillere skal dit"/>
    <m/>
    <m/>
    <n v="2"/>
    <x v="0"/>
    <n v="1"/>
    <m/>
    <n v="4"/>
  </r>
  <r>
    <x v="489"/>
    <s v="JA"/>
    <x v="490"/>
    <s v="Idrettsvegen 5"/>
    <n v="2422"/>
    <s v="NYBERGSUND"/>
    <x v="6"/>
    <n v="371722"/>
    <n v="9.8433775778673308E-2"/>
    <x v="95"/>
    <n v="6559"/>
    <n v="6.7540783656045128E-2"/>
    <x v="0"/>
    <m/>
    <m/>
    <s v="Verner Rydning"/>
    <s v="V.rydning@online.no"/>
    <n v="94861205"/>
    <s v="idrett og aktivitet"/>
    <s v="arrangement"/>
    <n v="47500"/>
    <m/>
    <n v="50"/>
    <s v="Hver sommer arrangeres Fotballskole 3 dgr, barn i alderen 5-16 år.  Vi vil gi alle en positiv opplevelse uten krav til prestasjon. Vekt på sympatisk opptreden på og utenfor banen. Fotballskolen ledes under kyndig ledelse av A-lagets trenere og spillere.  Som for «knøttefotballen» følger vi samme prinsipp om lavterskeltilbud. Fotballskolen er derfor gratis for alle som deltar. Av denne grunn har vi deltakelse av barn/ungdom utenfor Trysil kommune. "/>
    <m/>
    <s v="nei"/>
    <s v=""/>
    <s v="På vår Facebookside, i Lokalavisa og Østlendingen, speakerannonsering på A-lagets hjemmekamper, banner på profilerte områder på vårt anlegg, bannere må sendes oss "/>
    <n v="3"/>
    <m/>
    <m/>
    <x v="1"/>
    <n v="3"/>
    <m/>
    <n v="4"/>
  </r>
  <r>
    <x v="489"/>
    <s v="JA"/>
    <x v="490"/>
    <s v="Idrettsvegen 5"/>
    <n v="2422"/>
    <s v="NYBERGSUND"/>
    <x v="6"/>
    <n v="371722"/>
    <n v="9.8433775778673308E-2"/>
    <x v="95"/>
    <n v="6559"/>
    <n v="6.7540783656045128E-2"/>
    <x v="0"/>
    <m/>
    <m/>
    <s v="Verner Rydning"/>
    <s v="V.rydning@online.no"/>
    <n v="94861205"/>
    <s v="idrett og aktivitet"/>
    <s v="arrangement"/>
    <n v="30000"/>
    <m/>
    <n v="30"/>
    <s v="Knøttefotball:  Vi tilbyr knøttefotball for 4-8 åringer, en gang i uken i mai-okt. Svært vellykket. Erfarne voksne veiledere. Servering til barn/foresatte. Diplom og medalje. Antall ca. 30 i 2024. Barn fra flere steder i kommunen. Populært tiltak. Knøtteturnering arrangeres. For at alle skal kunne delta på vår knøttefotball uavhengig av økonomi, er dette et lavterskeltilbud, uten betaling av deltakeravg. Gratistilbudet ønsker vi å fortsette med, antall barn øker ."/>
    <s v="Til orientering så har vi ingen Sponsor Avtale med OBOS, fordi at OBOS pr i dag ikke har nok medlemmer i Trysil Kommune. Mvh Verner Rydning _x000a_NIL Trysil_x000a_"/>
    <s v="nei"/>
    <s v=""/>
    <s v="På vår Facebookside, i Lokalavisa og Østlendingen, speakerannonsering på A-lagets hjemmekamper, banner på profilerte områder på vårt anlegg, bannere må sendes oss "/>
    <n v="3"/>
    <m/>
    <m/>
    <x v="1"/>
    <n v="3"/>
    <m/>
    <n v="4"/>
  </r>
  <r>
    <x v="490"/>
    <m/>
    <x v="491"/>
    <s v="Holbergs plass 4"/>
    <n v="166"/>
    <s v="OSLO"/>
    <x v="3"/>
    <n v="716272"/>
    <n v="0.34227081332231329"/>
    <x v="4"/>
    <n v="716272"/>
    <n v="0.34227081332231329"/>
    <x v="12"/>
    <n v="1471"/>
    <n v="0.31271244051665531"/>
    <s v="Øyvind Nyvoll"/>
    <s v="oyvind.nyvoll@nkss.no"/>
    <n v="41359214"/>
    <s v="kultur og samfunn"/>
    <s v="arrangement"/>
    <n v="50000"/>
    <m/>
    <n v="900"/>
    <s v="Vi i NKSS (Norges Kristelige Student- og Ungdomsskolelag) Laget feirer 100 år og ønsker derfor å søke om støtte til vårt arrangement 26. Oktober 2024. Denne markeringen skal legge grunnlag for nye 100 år til å heie på studenter og elever i Norge. Laget som samles på skoler og studiesteder over hele Norge brenner for at unge kristne skal få utøve sin tro i hverdagen. Støtten dere gir er særlig viktig for å subsidere priser til unge deltakere.  "/>
    <m/>
    <s v="nei, men vi har søkt"/>
    <s v=""/>
    <s v="Vi kan synliggjøre at Obos har søttet oss via: * Logo på storskjerm ved arrangementet * Videoreklame som går i pausene på arrangementet * Logo på nettsiden som omhandler Jubileet/Arrangementet"/>
    <m/>
    <m/>
    <n v="3"/>
    <x v="1"/>
    <n v="3"/>
    <m/>
    <n v="4"/>
  </r>
  <r>
    <x v="491"/>
    <m/>
    <x v="492"/>
    <s v="Veitvetveien 19"/>
    <n v="596"/>
    <s v="OSLO"/>
    <x v="3"/>
    <n v="716272"/>
    <n v="0.34227081332231329"/>
    <x v="4"/>
    <n v="716272"/>
    <n v="0.34227081332231329"/>
    <x v="6"/>
    <n v="36954"/>
    <n v="0.30021107322617308"/>
    <s v="Kåre Magne Stennes"/>
    <s v="kms1509@gmail.com"/>
    <n v="90083520"/>
    <s v="idrett og aktivitet"/>
    <s v="annet"/>
    <n v="300000"/>
    <m/>
    <n v="100"/>
    <s v="Det skjer mye bra på Veitvet, og vi ønsker å gjøre enda flere gode ting for å bygge nærmiljøet vårt slik at vår lille bygd i byen blir et godt sted å vokse opp for barna våre. Vi ønsker derfor å tilby gratis fotballaktivitet to ganger i uken fra 1430 - 1630 for alle. De som vil kan trene sammen med gode trenere, eller kompiser kan møtes og spille mot hverandre under oppsyn av voksne. Tilbudet kan tilpasses den enkeltes ønsker. "/>
    <m/>
    <s v="nei, men vi har søkt"/>
    <s v=""/>
    <s v="Vi ønsker å synliggjøre OBOS ved å kalle tiltaket for OBOS åpen trening, samt sette logoen til OBOS på trøyer som skal deles ut til alle deltagerne."/>
    <m/>
    <m/>
    <n v="2"/>
    <x v="1"/>
    <n v="3"/>
    <m/>
    <n v="4"/>
  </r>
  <r>
    <x v="492"/>
    <m/>
    <x v="493"/>
    <s v="Jerikostien"/>
    <n v="1067"/>
    <s v="OSLO"/>
    <x v="3"/>
    <n v="716272"/>
    <n v="0.34227081332231329"/>
    <x v="4"/>
    <n v="716272"/>
    <n v="0.34227081332231329"/>
    <x v="3"/>
    <n v="50606"/>
    <n v="0.4584041418013674"/>
    <s v="MARTIN NORMANN SLÅTTELID"/>
    <s v="martin.slattelid@gmail.com"/>
    <n v="99366699"/>
    <s v="idrett og aktivitet"/>
    <s v="utstyr"/>
    <n v="30000"/>
    <n v="15000"/>
    <n v="50"/>
    <s v="Lindeberg Fotball har hvert år arrangert Sommerfotball. Det er et gratistilbud over 2 uker i begynnelsen av juli for barn og ungdom  født 2010 til 2017 (både jenter og gutter). Vi leier inn kvalifisert trener som har hovedansvaret, i tillegg har vi med eldre ungdommer som er knyttet til Lindeberg Fotball. I tillegg til øvelser, spill og lek har vi et enkelt måltid, frukt osv."/>
    <m/>
    <s v="nei"/>
    <s v=""/>
    <s v="Vi vil promoterte Sommerfotballen med at OBOS støtter oss!"/>
    <m/>
    <m/>
    <n v="2"/>
    <x v="0"/>
    <n v="1"/>
    <m/>
    <n v="4"/>
  </r>
  <r>
    <x v="493"/>
    <s v="JA"/>
    <x v="494"/>
    <s v="Vilhelm Bjerknes' vei 22"/>
    <n v="5081"/>
    <s v="BERGEN"/>
    <x v="2"/>
    <n v="649540"/>
    <n v="5.2096868553129907E-2"/>
    <x v="3"/>
    <n v="291189"/>
    <n v="8.6376889236887383E-2"/>
    <x v="0"/>
    <m/>
    <m/>
    <s v="Sofie Leivseth"/>
    <s v="sofie.leivseth@gmail.com"/>
    <n v="93084091"/>
    <s v="idrett og aktivitet"/>
    <s v="utstyr"/>
    <n v="29000"/>
    <m/>
    <n v="20"/>
    <s v="Vi søker om støtte til drakter til gymnastene på troppsgymnastikk (10-13år). Drakter er nødvendig for å stille i konkurranse, og per nå har vi ikke drakter. For flere av familiene er kjøp av drakter en stor økonomisk påkjenning, som kommer på toppen av kostnadene for å delta i konkurranse."/>
    <m/>
    <s v="nei"/>
    <s v=""/>
    <s v="Innlegg på sosiale medier, vår instagram, facebook og nyhetsbrev."/>
    <n v="3"/>
    <m/>
    <m/>
    <x v="1"/>
    <n v="3"/>
    <s v="Begrenset hvor mye OBOS blir markedsført? "/>
    <n v="4"/>
  </r>
  <r>
    <x v="494"/>
    <s v="JA"/>
    <x v="495"/>
    <s v="Organisasjonen har ingen adresse"/>
    <n v="5440"/>
    <s v="MOSTERHAMN"/>
    <x v="2"/>
    <n v="649540"/>
    <n v="5.2096868553129907E-2"/>
    <x v="96"/>
    <n v="12299"/>
    <n v="1.097650215464672E-2"/>
    <x v="0"/>
    <m/>
    <m/>
    <s v="Steinar Kjerpeseth"/>
    <s v="hovring84@gmail.com"/>
    <n v="99243790"/>
    <s v="kultur og samfunn"/>
    <s v="annet"/>
    <n v="80000"/>
    <m/>
    <n v="25"/>
    <s v="I Moster skulekorps er utgifter til dirigent en av de største utgiftspostene. Vi søker om støtte til å dekke dirigentutgiftene. Evt. støtte vil bidra til å holde medlemskontigent lav slik at korpset kan beholde eksisterende medlemmer og få til å rekruttere inn nye."/>
    <m/>
    <s v="nei, men vi har søkt"/>
    <s v=""/>
    <s v="Vi vil synliggjøre det med innlegg på facebook. Dere kan også få logo på korpsjakker om dere tar kostnaden med transfermerker og påtrykk."/>
    <n v="3"/>
    <m/>
    <m/>
    <x v="1"/>
    <n v="3"/>
    <s v="Lite medlemmer i området"/>
    <n v="4"/>
  </r>
  <r>
    <x v="494"/>
    <s v="JA"/>
    <x v="495"/>
    <s v="Organisasjonen har ingen adresse"/>
    <n v="5440"/>
    <s v="MOSTERHAMN"/>
    <x v="2"/>
    <n v="649540"/>
    <n v="5.2096868553129907E-2"/>
    <x v="96"/>
    <n v="12299"/>
    <n v="1.097650215464672E-2"/>
    <x v="0"/>
    <m/>
    <m/>
    <s v="Steinar Kjerpeseth"/>
    <s v="hovring84@gmail.com"/>
    <n v="99243790"/>
    <s v="kultur og samfunn"/>
    <s v="utstyr"/>
    <n v="82055"/>
    <m/>
    <n v="30"/>
    <s v="Moster Skulekorps har behov for å fornye instrumenter. I år har vi mål om å kjøpe ny Tuba. Investeringa er stor i forhold til størrelsen på korpset. Budsjettpris for ny Tuba er 82 055,- Evt. støtte vil bidra til å holde medlemskontigent lav slik at korpset kan beholde eksisterende medlemmer og få til å rekruttere inn nye."/>
    <m/>
    <s v="nei, men vi har søkt"/>
    <s v=""/>
    <s v="Vi vil synliggjøre det med innlegg på facebook. Dere kan også få logo på korpsjakker om dere tar kostnaden med transfermerker og påtrykk."/>
    <n v="3"/>
    <m/>
    <m/>
    <x v="1"/>
    <n v="3"/>
    <s v="Lite medlemmer i området. ingen prosjekt"/>
    <n v="4"/>
  </r>
  <r>
    <x v="494"/>
    <s v="JA"/>
    <x v="495"/>
    <s v="Organisasjonen har ingen adresse"/>
    <n v="5440"/>
    <s v="MOSTERHAMN"/>
    <x v="2"/>
    <n v="649540"/>
    <n v="5.2096868553129907E-2"/>
    <x v="96"/>
    <n v="12299"/>
    <n v="1.097650215464672E-2"/>
    <x v="0"/>
    <m/>
    <m/>
    <s v="Steinar Kjerpeseth"/>
    <s v="hovring84@gmail.com"/>
    <n v="99243790"/>
    <s v="kultur og samfunn"/>
    <s v="annet"/>
    <n v="60000"/>
    <m/>
    <n v="30"/>
    <s v="Moster Skulekorps skal delta på NM og Hordablæsten og søker i den forbindelse dekning av påmeldingsavgift, reise og oppholdskostnader for korpsmedlemmene inkl. korpsvakter og dirigent. Evt. støtte vil bidra til å holde medlemskontigent lav slik at korpset kan beholde eksisterende medlemmer og få til å rekruttere inn nye."/>
    <m/>
    <s v="nei, men vi har søkt"/>
    <s v=""/>
    <s v="Vi vil synliggjøre det med innlegg på facebook. Dere kan også få logo på korpsjakker om dere tar kostnaden med transfermerker og påtrykk."/>
    <n v="3"/>
    <m/>
    <m/>
    <x v="1"/>
    <n v="3"/>
    <s v="Lite medlemmer i området"/>
    <n v="4"/>
  </r>
  <r>
    <x v="495"/>
    <s v="JA"/>
    <x v="496"/>
    <s v="Stockfleths Gate 6 - 8"/>
    <n v="3210"/>
    <s v="SANDEFJORD"/>
    <x v="5"/>
    <n v="255715"/>
    <n v="0.12423205521772286"/>
    <x v="48"/>
    <n v="66105"/>
    <n v="6.9707283866575903E-2"/>
    <x v="0"/>
    <m/>
    <m/>
    <s v="Roar Fjeldbo"/>
    <s v="Roar.Fjeldbo@sandefjord.kommune.no"/>
    <n v="90773412"/>
    <s v="idrett og aktivitet"/>
    <s v="utstyr"/>
    <n v="100000"/>
    <m/>
    <n v="1000"/>
    <s v="BUA Sandefjord er en utlånssentral som drives av Sandefjord Frivilligsentral. BUA Sandefjord tilbyr gratis utlån av sports- og friluftsutstyr. Målgruppen er barn og unge. Mye av det utstyret vi låner ut begynner å bli veldig slitt, og vi har sårt behov for mer utstyr. Og behovet for å låne utstyr er stort, i løpet av de siste 12 månedene har vi hatt 1390 utlån, og lånt ut 7300 utstyrsenheter. 850 låntakere har lånt i den perioden. Tiltaket er å bytte ut slitt utstyr og fylle på med  nytt. "/>
    <m/>
    <s v="nei"/>
    <s v=""/>
    <s v="Vi vil tagge OBOS i sosiale medier når vi omtaler BUA, viser til hva vi låner ut og når vi presenterer våre arrangementer. Det vi legger ut blir ofte delt av større lokale organisasjoner som Sandefjord Byen Vår, Tenk Sandefjord og Sandefjord Kommune. Vi vil henge opp takkeplakat med logo godt synlig i lokalene til BUA."/>
    <n v="3"/>
    <m/>
    <m/>
    <x v="1"/>
    <n v="3"/>
    <m/>
    <n v="4"/>
  </r>
  <r>
    <x v="496"/>
    <s v="JA"/>
    <x v="497"/>
    <s v="Jens Zetlitz' gate 21"/>
    <n v="4008"/>
    <s v="STAVANGER"/>
    <x v="9"/>
    <n v="497806"/>
    <n v="3.9286388673499317E-2"/>
    <x v="25"/>
    <n v="148682"/>
    <n v="8.1193419512785678E-2"/>
    <x v="0"/>
    <m/>
    <m/>
    <s v="Anita Berg"/>
    <s v="anita_berg89@hotmail.com"/>
    <n v="45287452"/>
    <s v="annet"/>
    <s v="arrangement"/>
    <n v="20000"/>
    <m/>
    <n v="200"/>
    <s v="Ungdomsutvalget ønsker å arrangere gratis event for sine medlemmer mellom 15-35 år.  Det vil være et samlingspunkt for unge  mennesker, treffe nye mennesker, skape nye trygge relasjoner"/>
    <m/>
    <s v="nei"/>
    <s v=""/>
    <s v="Vi bruker sosiale media aktivt"/>
    <n v="3"/>
    <m/>
    <m/>
    <x v="1"/>
    <n v="3"/>
    <m/>
    <n v="4"/>
  </r>
  <r>
    <x v="497"/>
    <m/>
    <x v="498"/>
    <s v="Gml riks vei 102 a"/>
    <n v="3057"/>
    <s v="Solbergelva "/>
    <x v="11"/>
    <n v="268973"/>
    <n v="4.2636249735103521E-2"/>
    <x v="57"/>
    <n v="104109"/>
    <n v="4.4482225359959271E-2"/>
    <x v="0"/>
    <m/>
    <m/>
    <s v="Anne-Dorthe Stustad Sørlie"/>
    <s v="Turn@solbergsk.no"/>
    <n v="90638965"/>
    <s v="idrett og aktivitet"/>
    <s v="utstyr"/>
    <n v="40000"/>
    <m/>
    <n v="80"/>
    <s v="Vi skal starte opp med frittstående som er en av 3 mulige konkurranse grener i tropps turn. Og trenger i den forbindelse flere turn matter /frittstående tepper. "/>
    <m/>
    <s v="nei"/>
    <s v=""/>
    <s v="Sosiale medier, klubbens nett side, å arrangement i 2024,avslutninger "/>
    <m/>
    <m/>
    <n v="3"/>
    <x v="1"/>
    <n v="3"/>
    <m/>
    <n v="4"/>
  </r>
  <r>
    <x v="498"/>
    <m/>
    <x v="498"/>
    <s v="Gamle Riksvei 102B"/>
    <n v="3057"/>
    <s v="SOLBERGELVA"/>
    <x v="11"/>
    <n v="268973"/>
    <n v="4.2636249735103521E-2"/>
    <x v="57"/>
    <n v="104109"/>
    <n v="4.4482225359959271E-2"/>
    <x v="0"/>
    <m/>
    <m/>
    <s v="Marianne Eystø"/>
    <s v="marianne.eysto@solbergsk.no"/>
    <n v="91377642"/>
    <s v="idrett og aktivitet"/>
    <s v="arrangement"/>
    <n v="20000"/>
    <m/>
    <n v="20"/>
    <s v="Vi ønsker å ha et ferie tilbud uke 26 for jenter. I samarbeid med skolen vil vi komme med en invitasjon til den gruppen jenter skolen vet trenger tilbudet. Skolen vil være behjelpelig med å rekruttere jenter. Det er jenter i alder 10-12 år og mange med minoritetsbakgrunn.   Aktivitetene vil bestå av leik og aktiviter fra særidrettene vi har. Vi må leie idrettshallen og kan ellers bruke klubbhus og kunstgress.   Det vil være viktig med matlaging som et sosialt innslag til lunsj. "/>
    <m/>
    <s v="nei"/>
    <s v=""/>
    <s v="Vi vil i vårt innlegg på hjemmeside og sosiale media takke OBOS for gjennomført tiltak. "/>
    <m/>
    <m/>
    <n v="2"/>
    <x v="1"/>
    <n v="3"/>
    <m/>
    <n v="4"/>
  </r>
  <r>
    <x v="499"/>
    <m/>
    <x v="499"/>
    <s v="Ringkroken 23"/>
    <n v="1356"/>
    <s v="BEKKESTUA"/>
    <x v="1"/>
    <n v="725338"/>
    <n v="0.15411987239052691"/>
    <x v="1"/>
    <n v="130772"/>
    <n v="0.16793350258465115"/>
    <x v="0"/>
    <m/>
    <m/>
    <s v="Lars Johanson"/>
    <s v="lars@synlighet.no"/>
    <n v="95204849"/>
    <s v="idrett og aktivitet"/>
    <s v="annet"/>
    <n v="0"/>
    <m/>
    <n v="300"/>
    <s v="Bandy har lenge vært en klassisk gutteidrett, men er en vintersport som egner seg godt for jenter. Stabæk bandy hadde for ca 8 år siden ca 10-15 jenter i klubben. Det bar preg av liten satsing på jenter. Rekrutteringen var lav og frafallet stort. Med dugnadsinnsats har vi bygget gode sosiale grupper med stort fokus på at alle skal bli sett, for å unngå utenforskap. I dag er vi 85 stk - altså en kraftig vekst. Vi gjør tiltak utenfor klubben også som inkluderer hundrevis av andre bandyjenter."/>
    <s v="sendt en egen mail med mer bakgrunnsinfo i OBOS gir tilbake mappa"/>
    <s v="nei"/>
    <s v=""/>
    <s v="1) OBOS på drakt.  2) Navn på arrangement: OBOS bandy jentecamp 3) Spillere og foreldre kan stille opp dersom man skal skape innhold til pressemelding eller OBOS egne kanaler. Sannsynligvis bil Budstikka lage sak om dette.  4) Dersom Obos dekker kostnad med skilt, kan man få skilt med logo på Stabekkbanen. Stabekkbanen er full av aktivitet gjennom vintermånedene.  "/>
    <m/>
    <m/>
    <n v="3"/>
    <x v="1"/>
    <n v="3"/>
    <m/>
    <n v="4"/>
  </r>
  <r>
    <x v="499"/>
    <m/>
    <x v="499"/>
    <s v="Ringkroken 23"/>
    <n v="1356"/>
    <s v="BEKKESTUA"/>
    <x v="1"/>
    <n v="725338"/>
    <n v="0.15411987239052691"/>
    <x v="1"/>
    <n v="130772"/>
    <n v="0.16793350258465115"/>
    <x v="0"/>
    <m/>
    <m/>
    <s v="Andreas T.R. Hagen"/>
    <s v="andreas@onkeltor.com"/>
    <n v="94156198"/>
    <s v="idrett og aktivitet"/>
    <s v="arrangement"/>
    <n v="50000"/>
    <m/>
    <n v="150"/>
    <s v="På vegne av bandyårgangene 2014-2016 søker vi tilskudd til leie av istid for treninger og bandykamper/bandycuper.  Det er begrenset med tilgjengelig istid for barna om vinteren pga mangel på kunstis, men spesielt utover våren og sommeren da mulgheter kun finnes i innendør ishaller.  Stabæk IF må dermed leie istider fra andre klubber eller kommuner får å tilby barna å tene på skøyter."/>
    <m/>
    <s v="nei"/>
    <s v=""/>
    <s v="Det vil være mulig med OBOS logo på drakter og utstyr.  Det vil være mulig å inkludere OBOS som medarrangør for treningstilbudet som muliggjøres av leiet istid."/>
    <m/>
    <m/>
    <n v="3"/>
    <x v="1"/>
    <n v="3"/>
    <m/>
    <n v="4"/>
  </r>
  <r>
    <x v="499"/>
    <m/>
    <x v="499"/>
    <s v="Ringkroken 23"/>
    <n v="1356"/>
    <s v="BEKKESTUA"/>
    <x v="1"/>
    <n v="725338"/>
    <n v="0.15411987239052691"/>
    <x v="1"/>
    <n v="130772"/>
    <n v="0.16793350258465115"/>
    <x v="0"/>
    <m/>
    <m/>
    <s v="Andreas T.R. Hagen"/>
    <s v="andreas@onkeltor.com"/>
    <n v="94156198"/>
    <s v="idrett og aktivitet"/>
    <s v="utstyr"/>
    <n v="50000"/>
    <m/>
    <n v="100"/>
    <s v="På vegne av årgangen 2016 søker vi tillskudd til drakter og utstyr til barna på breddeidretten Bandy. Stabæk IF har en stram økonomi og grunnet ekstra stor pågang av medlemmer i denne årgangen har ikke klubben nok drakter  Draktene og utstyret vil bli kjøpt inn av idrettsforeningen og lånt ut til årgangen, og etter 2 års bruk vil drakter bli levert tilbake til klubben slik at kommende årganger vil få nytte av dem og utstyret.  Det vil være mulighet for OBOS logo på drakter og utstyr om ønskelig."/>
    <m/>
    <s v="nei"/>
    <s v=""/>
    <s v="Det vil være mulig med OBOS logo på drakter og utstyr.  Det vil være mulig å inkludere OBOS som medarrangør for treningstilbudet som muliggjøres av leiet istid."/>
    <m/>
    <m/>
    <n v="3"/>
    <x v="1"/>
    <n v="3"/>
    <m/>
    <n v="4"/>
  </r>
  <r>
    <x v="500"/>
    <s v="JA"/>
    <x v="500"/>
    <s v="Storgata 11"/>
    <n v="1607"/>
    <s v="FREDRIKSTAD"/>
    <x v="7"/>
    <n v="314938"/>
    <n v="0.10903415910433165"/>
    <x v="12"/>
    <n v="85044"/>
    <n v="0.23387893325807818"/>
    <x v="0"/>
    <m/>
    <m/>
    <s v="Roy Conradi Andersen"/>
    <s v="roy@litthusfred.no"/>
    <n v="90610530"/>
    <s v="kultur og samfunn"/>
    <s v="arrangement"/>
    <n v="100000"/>
    <n v="40000"/>
    <n v="3000"/>
    <s v="Stempel er et fritidtilbud for ungdom (14-19) i Fredrikstad sentrum, et av svært få. Det bygger ned utenforskap og fordommer. Stempel arrangeres 20 x per år – annenhver torsdag i skoleåret. Kjente artister, skuespillere eller artister opptrer og ikke minst samtaler med de unge. Ofte kommer 100-300 ungdommer, de fleste med innvandrerbakgrunn. Ungdom selv utgjør programkomiteen, som lager arrangementene – og som intervjuer artistene fra scenen. Vi søker midler til å fortsette satsingen i 2024."/>
    <m/>
    <s v="nei"/>
    <s v=""/>
    <s v="OBOS-logo på alle nettsider og sosialemedier-innlegg om tilbudet + plakater og alle trykksaker.  Egen OBOS-rollup på scenen under arrangementer. Mulighet for OBOS å møte ungdommen for å informere om sparing, fremtidens bolig og finansiering."/>
    <n v="1"/>
    <m/>
    <m/>
    <x v="0"/>
    <n v="1"/>
    <m/>
    <n v="4"/>
  </r>
  <r>
    <x v="499"/>
    <m/>
    <x v="499"/>
    <s v="Ringkroken 23"/>
    <n v="1356"/>
    <s v="BEKKESTUA"/>
    <x v="1"/>
    <n v="725338"/>
    <n v="0.15411987239052691"/>
    <x v="1"/>
    <n v="130772"/>
    <n v="0.16793350258465115"/>
    <x v="0"/>
    <m/>
    <m/>
    <s v="Espen Stian Lillejord"/>
    <s v="espenlillejord@yahoo.com"/>
    <n v="91178899"/>
    <s v="idrett og aktivitet"/>
    <s v="arrangement"/>
    <n v="100000"/>
    <m/>
    <n v="80"/>
    <s v="Sommertrening for Stabæk Alpin. Alpin gruppa i Stabæk søker støtte til sommertrening på Juvass. Alpin er en idrett der det trenes mest om vinteren, men vi ønsker fler med på sommertrening på Juvassbreen. Der trener vi ski på dagen, barmark på ettermiddagen og er en viktig sosial arena for lagbygging. Det er en del kostnader forbundet med dette, som gjør at ikke så mange kan delta,  så vi søker støtte for å få med flere utøvere ved å kunne senke kosten for den enkelte med støtte. "/>
    <m/>
    <s v="nei"/>
    <s v=""/>
    <s v="Stabæk Alpin har klubb dresser og jakker, som de fleste løpere bruker Om OBOS ønsker å tildele oss støtte vil vi gjerne trykke OBOS logo på klubb klærene fremover. MERK: jeg er ikke bekjent av at vi har fått tilskudd fra andre støtteordninger i år, derav svarte jeg nei over. Men det kan ha skjedd tidligere år, uten at det er meg bekjent, men i så fall antagelig ikke fra OBOS"/>
    <m/>
    <m/>
    <n v="3"/>
    <x v="1"/>
    <n v="3"/>
    <s v="støtter ikke reise"/>
    <n v="4"/>
  </r>
  <r>
    <x v="499"/>
    <m/>
    <x v="499"/>
    <s v="Ringkroken 23"/>
    <n v="1356"/>
    <s v="BEKKESTUA"/>
    <x v="1"/>
    <n v="725338"/>
    <n v="0.15411987239052691"/>
    <x v="1"/>
    <n v="130772"/>
    <n v="0.16793350258465115"/>
    <x v="0"/>
    <m/>
    <m/>
    <s v="Lars Johanson"/>
    <s v="lars@synlighet.no"/>
    <n v="95204849"/>
    <s v="idrett og aktivitet"/>
    <s v="arrangement"/>
    <n v="75000"/>
    <m/>
    <n v="75"/>
    <s v="Sponsing av OBOS summercamp bandyjenter.  Summer bandycamp har vært populært for gutter. Ideen å lage en egen OBOS jente bandycamp der alle jente bandyspillere i Norge blir invitert til gratis bandycamp i uke 27 (totalt 4 dager).  Målet er 75 deltakere a kostnad på ca 1000kr pr spiller. Varighet 4 dager. Kostnader dekker ishall, ungdomstrenere og mat. Invitasjonen vil gå ut til ca 400 jenter."/>
    <s v="sendt en egen mail med mer bakgrunnsinfo i OBOS gir tilbake mappa.                                                                kort oppsummert: Fra 10 til 80 spillere. Fokus på å bygge bra folk. utfordringer i jentebandyen. Tenåringssyndromet og frafall            "/>
    <s v="nei"/>
    <s v=""/>
    <s v="1) OBOS på drakt.  2) Navn på arrangement: OBOS bandy jentecamp 3) Spillere og foreldre kan stille opp dersom man skal skape innhold til pressemelding eller OBOS egne kanaler. Sannsynligvis bil Budstikka lage sak om dette.  4) Dersom Obos dekker kostnad med skilt, kan man få skilt med logo på Stabekkbanen. Stabekkbanen er full av aktivitet gjennom vintermånedene.  "/>
    <m/>
    <m/>
    <n v="2"/>
    <x v="1"/>
    <n v="3"/>
    <m/>
    <n v="4"/>
  </r>
  <r>
    <x v="499"/>
    <m/>
    <x v="499"/>
    <s v="Ringkroken 23"/>
    <n v="1356"/>
    <s v="BEKKESTUA"/>
    <x v="1"/>
    <n v="725338"/>
    <n v="0.15411987239052691"/>
    <x v="1"/>
    <n v="130772"/>
    <n v="0.16793350258465115"/>
    <x v="0"/>
    <m/>
    <m/>
    <s v="Espen Stian Lillejord"/>
    <s v="espenlillejord@yahoo.com"/>
    <n v="91178899"/>
    <s v="idrett og aktivitet"/>
    <s v="utstyr"/>
    <n v="50000"/>
    <m/>
    <n v="80"/>
    <s v="Stabæk Alpin søker midler til innkjøp av tidtakerutstyr. Alpint er en sport som måles i tid, og for å kunne se forbedringer og fremgang hos den enkelte løper er det viktig, og ikke minst motiverende, å kunne måle tiden i en løype. Klubben mangler i dag tidtaker utstyr til bruk i trening og søker dermed midler til anskaffelse av dette."/>
    <m/>
    <s v="nei"/>
    <s v=""/>
    <s v="Stabæk Alpin har klubb dresser og jakker, som de fleste løpere bruker Om OBOS ønsker å tildele oss støtte vil vi gjerne trykke OBOS logo på klubb klærene fremover. MERK: jeg er ikke bekjent av at vi har fått tilskudd fra andre støtteordninger i år, derav svarte jeg nei over. Men det kan ha skjedd tidligere år, uten at det er meg bekjent, men i så fall antagelig ikke fra OBOS"/>
    <m/>
    <m/>
    <n v="2"/>
    <x v="1"/>
    <n v="3"/>
    <m/>
    <n v="4"/>
  </r>
  <r>
    <x v="501"/>
    <s v="JA"/>
    <x v="501"/>
    <s v="Slåtthaughallen, Postboks 160 Rådal"/>
    <n v="5857"/>
    <s v="BERGEN"/>
    <x v="2"/>
    <n v="649540"/>
    <n v="5.2096868553129907E-2"/>
    <x v="3"/>
    <n v="291189"/>
    <n v="8.6376889236887383E-2"/>
    <x v="0"/>
    <m/>
    <m/>
    <s v="May Britt Nyvoll Boga"/>
    <s v="maybog@icloud.com"/>
    <n v="97679862"/>
    <s v="idrett og aktivitet"/>
    <s v="annet"/>
    <n v="100000"/>
    <m/>
    <n v="300"/>
    <s v="Det søkes om støtte til å arrangere ferieaktivitet inkludert svømmeopplæring til barn og unge i skoleferier, herunder i sommerferien 2024. Svømmeopplæring er livsviktig og det er stor pågang for å delta i tilbud om svømming. Vi er avhengig av økonomisk støtte til prosjektet for å kunne tilby gratis opplæring. I fjord fikk vi støtte av bergen kommune til å gjennomføre ferieprosjektet i samarbeid med de øvrige svømmeklubbene i Bergen, og i år ønsker vi å kunne tilby tilsvarende. "/>
    <m/>
    <s v="nei"/>
    <s v=""/>
    <s v=" OBOS kan logoprofileres på invitiasjon til aktivitet, i sosiale medier, på klubbens hjemmeside samt på utøvernes klubbtøy (t-skjorter, jakker, bukser, shorts og badehette).  "/>
    <n v="2"/>
    <m/>
    <m/>
    <x v="1"/>
    <n v="3"/>
    <s v="Usikker på denne"/>
    <n v="4"/>
  </r>
  <r>
    <x v="502"/>
    <s v="JA"/>
    <x v="502"/>
    <s v="c/o Trosvik Skole Unnebergveien 19"/>
    <n v="1613"/>
    <s v="FREDRIKSTAD"/>
    <x v="7"/>
    <n v="314938"/>
    <n v="0.10903415910433165"/>
    <x v="12"/>
    <n v="85044"/>
    <n v="0.23387893325807818"/>
    <x v="0"/>
    <m/>
    <m/>
    <s v="Trond Landbakk-Gretland"/>
    <s v="trond.gretland@gmail.com"/>
    <n v="95838542"/>
    <s v="kultur og samfunn"/>
    <s v="arrangement"/>
    <n v="50000"/>
    <m/>
    <n v="90"/>
    <s v="Fredrikstad Janitsjarskole ønsker å tilby lokal barneskole musikktilbud i SFO den siste uka før skolestart (uke 32). Dette gjøres for å styrke vår rekruttering, samtidig vil det gi alle barna en musikalsk opplevelse og kunne se gleden i å spille sammen slik vi gjør i korps! Dette vil også hjelpe skolen/SFO med oppstart etter ferie. For å sikre et godt opplegg ønsker Fredrikstad Janitsjarskole å anvende profesjonell instruktør og vi søker derfor penger for å lønne vedkommende."/>
    <m/>
    <s v="nei"/>
    <s v=""/>
    <s v="Vi vil presentere OBOS som sponsor i innkalling som sendes til alle foreldre, samt at vi presenterer bilder med logo/tekst på sosiale medier i etterkant.  "/>
    <n v="3"/>
    <m/>
    <m/>
    <x v="1"/>
    <n v="3"/>
    <m/>
    <n v="4"/>
  </r>
  <r>
    <x v="503"/>
    <s v="JA"/>
    <x v="503"/>
    <s v="Alvøveien 46"/>
    <n v="5179"/>
    <s v="GODVIK"/>
    <x v="2"/>
    <n v="649540"/>
    <n v="5.2096868553129907E-2"/>
    <x v="3"/>
    <n v="291189"/>
    <n v="8.6376889236887383E-2"/>
    <x v="0"/>
    <m/>
    <m/>
    <s v="Gro Lene Søfteland"/>
    <s v="goggi1@hotmail.com"/>
    <n v="93098989"/>
    <s v="idrett og aktivitet"/>
    <s v="arrangement"/>
    <n v="100000"/>
    <n v="30000"/>
    <n v="50"/>
    <s v="Gratis Fotballskole for ungdom 13 til 16 (8 til 10 klasse på ungdomsskolen) i uke 27. Gjelder for området Bergen Vest. Loddefjord IL har sammen med Olsvik og Kjøkkelvik inngått et samarbeid med ungdomsfotballen. Ønsker å stelle i stand fotball aktivitet fra 10-14, inkludert et felles måltid. Olsvik/Kjøkkelvik kan stille med bane da Loddefjord IL sitt anlegg er opptatt. Det er lite gratis tilbud til denne aldersgruppen og det er gjerne ungdom som er alene mens foreldre er på jobb. "/>
    <m/>
    <s v="nei, men vi har søkt"/>
    <s v=""/>
    <s v="Innkjøp av drakt med OBOS logo, innslag på sosiale medier som Facebook og Instagram. "/>
    <m/>
    <m/>
    <m/>
    <x v="0"/>
    <n v="2"/>
    <m/>
    <n v="4"/>
  </r>
  <r>
    <x v="504"/>
    <m/>
    <x v="504"/>
    <s v="Strømsveien 74"/>
    <n v="2010"/>
    <s v="STRØMMEN"/>
    <x v="1"/>
    <n v="725338"/>
    <n v="0.15411987239052691"/>
    <x v="22"/>
    <n v="93760"/>
    <n v="0.1572952218430034"/>
    <x v="0"/>
    <m/>
    <m/>
    <s v="Ida Gulbrandsen"/>
    <s v="ida.gulbrandsen@mia.no"/>
    <n v="92081938"/>
    <s v="kultur og samfunn"/>
    <s v="utstyr"/>
    <n v="7000"/>
    <m/>
    <n v="2000"/>
    <s v="Mobilt lydanlegg med 4-kanals mikser, to høyttalere og mikrofoner. Anlegget kan brukes til mindre arrangementer i hageanlegget og nærmiljøhagen på Linderud gård: spille musikk på arrangementer for barn og voksne, fortellerstund, diktopplesning, presentasjoner og lignende. Det kan også lånes ut til frivillige organisasjoner som har aktiviteter på gården.  "/>
    <m/>
    <s v="nei, men vi har søkt"/>
    <s v=""/>
    <s v="Informere om støtte i eget innlegg på facebook/instagram, logo på eventbanner og informasjon i eventtekster i sosiale medier, OBOS promomateriell (rollups/ banner/ beachflags) på arrangementer, fortelle om støtte fra OBOS i introduksjon på arrangement, fortelle om støtten/ støtteordningen til samarbeidspartnere , merke utstyr med OBOS-logo/ klistremerker, logo/ informasjon om samarbeid i partneroversikt på Linderud gårds nettside."/>
    <m/>
    <m/>
    <n v="3"/>
    <x v="1"/>
    <n v="3"/>
    <m/>
    <n v="4"/>
  </r>
  <r>
    <x v="503"/>
    <s v="JA"/>
    <x v="503"/>
    <s v="Alvøveien 46"/>
    <n v="5179"/>
    <s v="GODVIK"/>
    <x v="2"/>
    <n v="649540"/>
    <n v="5.2096868553129907E-2"/>
    <x v="3"/>
    <n v="291189"/>
    <n v="8.6376889236887383E-2"/>
    <x v="0"/>
    <m/>
    <m/>
    <s v="Eirik Tveit"/>
    <s v="eirik@loddefjordil.no"/>
    <n v="47678779"/>
    <s v="idrett og aktivitet"/>
    <s v="utstyr"/>
    <n v="50000"/>
    <n v="40000"/>
    <n v="100"/>
    <s v="Vi i Loddefjord Fotball har per dags dato to stk 3er fotballbaner som benyttes av barn i alderen 5-7 år til gjennomføring av både kamp og trening. Dette ser vi er litt lite til å dekke vårt behov og vi søker derfor støtte til å anskaffe én stk ny 3er bane til å supplere de allerede eksisterende banene.   Vi ønsker tilsvarende type som vi har fra før. Disse er i hardplast og kan monteres og demontere før og etter bruk. Denne kan folieres både på utsiden og innsiden med OBOS-logoer.   "/>
    <m/>
    <s v="nei, men vi har søkt"/>
    <s v=""/>
    <s v="På 3er bane kan vi kalle bane for OBOS-banen og ha den foliert med både navn og logo. Sosiale medier har vi stor følgerskare og vil likeså legge ut innlegg her.   Vi har allerede to store skilt i parken vår med OBOS på. Men det er plass til enda flere opp på vår kunstgressbane. "/>
    <n v="1"/>
    <m/>
    <m/>
    <x v="0"/>
    <n v="1"/>
    <s v="God OBOS-synlighet i område hvor vi har mange medlemmer. I følge Eddie så koster en skikkelig 3-er bane ca 40.000 nå.."/>
    <n v="4"/>
  </r>
  <r>
    <x v="505"/>
    <s v="JA"/>
    <x v="505"/>
    <s v="Sportsklubben Rollon Husafjellet 9"/>
    <n v="6009"/>
    <s v="ÅLESUND"/>
    <x v="0"/>
    <n v="269696"/>
    <n v="4.3708471760797341E-2"/>
    <x v="0"/>
    <n v="67653"/>
    <n v="0.11649150813711144"/>
    <x v="0"/>
    <m/>
    <m/>
    <s v="Beate Bjørnsen"/>
    <s v="b_bjornsen@hotmail.com"/>
    <n v="99732234"/>
    <s v="idrett og aktivitet"/>
    <s v="annet"/>
    <n v="20000"/>
    <m/>
    <n v="14"/>
    <s v="Hei! Jeg søker bidrag til en gjeng med flotte og engasjerte fotballgutter på snart 8 år. G2016 består av 14 medlemmer. Vi bor i Ålesund og det betyr MYE vær. Vi har derfor behov for innetrening om vinteren og det er dyrt. Det koster ca  9000kr. Resten av året er vi ute. Hadde vært veldig kjekt å kunne gi alle på laget en god treningsjakke. Det er ulik økonomi i laget og vi vil ikke skape press og ulikheter. "/>
    <m/>
    <s v="nei"/>
    <s v=""/>
    <s v="Er vi så heldig å få støtte av dere skal vi stolt bære OBOS sin logo på de nye allværsjakkene til laget.  Mvh. Beate Bjørnsen Økonomiansvarlig for laget."/>
    <n v="3"/>
    <m/>
    <m/>
    <x v="1"/>
    <n v="3"/>
    <m/>
    <n v="4"/>
  </r>
  <r>
    <x v="505"/>
    <s v="JA"/>
    <x v="505"/>
    <s v="Sportsklubben Rollon Husafjellet 9"/>
    <n v="6009"/>
    <s v="ÅLESUND"/>
    <x v="0"/>
    <n v="269696"/>
    <n v="4.3708471760797341E-2"/>
    <x v="0"/>
    <n v="67653"/>
    <n v="0.11649150813711144"/>
    <x v="0"/>
    <m/>
    <m/>
    <s v="Jon Vidar Eidsaa"/>
    <s v="jve@edbdesign.no"/>
    <n v="91885037"/>
    <s v="idrett og aktivitet"/>
    <s v="utstyr"/>
    <n v="17000"/>
    <m/>
    <n v="15"/>
    <s v="Vi er et sammensatt jentelag fra 2 klubber med forskjellige farger. Dette er 8 og 9 år gamle jenter som ønsker å ha felles treningsdrakter. På grunn av ulike farger og sponsor, så dekker ikke klubben det. Dette vil gi bedre samhold for jentene."/>
    <m/>
    <s v="nei"/>
    <s v=""/>
    <s v="Da dette er treningsdrakter som er anonyme, kan vi trykke på logo, f.eks Dressen er støttet sv OBOS"/>
    <n v="3"/>
    <m/>
    <m/>
    <x v="1"/>
    <n v="3"/>
    <n v="2"/>
    <n v="4"/>
  </r>
  <r>
    <x v="506"/>
    <m/>
    <x v="506"/>
    <s v="c/o Klubbhuset Dr. Dedichens vei 23"/>
    <n v="673"/>
    <s v="OSLO"/>
    <x v="3"/>
    <n v="716272"/>
    <n v="0.34227081332231329"/>
    <x v="4"/>
    <n v="716272"/>
    <n v="0.34227081332231329"/>
    <x v="3"/>
    <n v="50606"/>
    <n v="0.4584041418013674"/>
    <s v="Gunn-Ågot Tek-Karlsrud"/>
    <s v="gunntek@gmail.com"/>
    <n v="92055764"/>
    <s v="idrett og aktivitet"/>
    <s v="arrangement"/>
    <n v="150000"/>
    <m/>
    <n v="35"/>
    <s v="Haugerud Hawks/Haugerud IF Basket er en relativt nystartet klubb og har på kort tid etablert oss med 8 deltagende lag i serien samt EasyBasket for de minste barna. Spesielt for ungdommene våre ønsker vi å tilby deltagelse i cuper da dette styrker samholdet og hindrer at de slutter i en alder hvor de finner mye annet mer interessant. I vårt område kan vi ikke forvente at foreldrene kan betale noe. Derfor søker vi støtte for våre lag, GU16, GU14 og GU13 som gjerne vil på cup i Sverige. "/>
    <m/>
    <s v="nei, men vi har søkt"/>
    <s v=""/>
    <s v="Vi vil legge ut på sosiale medier som Facebook og Instagram når vi forteller om arrangementet samt i etterkant når vi legger ut bilder og oppsummering av hva vi har deltatt på. "/>
    <m/>
    <m/>
    <n v="3"/>
    <x v="1"/>
    <n v="3"/>
    <m/>
    <n v="4"/>
  </r>
  <r>
    <x v="506"/>
    <m/>
    <x v="506"/>
    <s v="c/o Klubbhuset Dr. Dedichens vei 23"/>
    <n v="673"/>
    <s v="OSLO"/>
    <x v="3"/>
    <n v="716272"/>
    <n v="0.34227081332231329"/>
    <x v="4"/>
    <n v="716272"/>
    <n v="0.34227081332231329"/>
    <x v="3"/>
    <n v="50606"/>
    <n v="0.4584041418013674"/>
    <s v="Granit Dautaj"/>
    <s v="granit@haugerudif.no"/>
    <n v="97955755"/>
    <s v="idrett og aktivitet"/>
    <s v="annet"/>
    <n v="200000"/>
    <m/>
    <n v="35"/>
    <s v="støtte for våre to fotballag, 14 åringer i G2010, som vi håper å inkludere i Barcelona Cup i mai og en annen turnering, Dana Cup i Danmark, denne sommeren. Vi befinner oss i et område der foreldrene ofte står overfor økonomiske utfordringer, og vi tror at disse turneringene kan være en unik mulighet for å inspirere og motivere våre unge spillere. Ved å delta ønsker vi å skape en positiv innvirkning på vårt lokalsamfunn, gi ungdommene en mulighet til å drømme stort, og fremme samhold og glede."/>
    <m/>
    <s v="nei"/>
    <s v=""/>
    <s v="Sosiale medier, logo på drakter."/>
    <m/>
    <m/>
    <n v="3"/>
    <x v="1"/>
    <n v="3"/>
    <m/>
    <n v="4"/>
  </r>
  <r>
    <x v="507"/>
    <s v="JA"/>
    <x v="507"/>
    <s v="Organisasjonen har ingen adresse"/>
    <n v="6440"/>
    <s v="ELNESVÅGEN"/>
    <x v="0"/>
    <n v="269696"/>
    <n v="4.3708471760797341E-2"/>
    <x v="97"/>
    <n v="13406"/>
    <n v="9.8463374608384301E-3"/>
    <x v="0"/>
    <m/>
    <m/>
    <s v="Lise Wilhelmsen"/>
    <s v="lisejn@gmail.com"/>
    <n v="41175396"/>
    <s v="idrett og aktivitet"/>
    <s v="utstyr"/>
    <n v="5000"/>
    <m/>
    <n v="17"/>
    <s v="Drakter og håndballer"/>
    <m/>
    <s v="nei"/>
    <s v=""/>
    <s v="Logo på drakter og håndballer, innlegg i sosiale medier. "/>
    <n v="3"/>
    <m/>
    <m/>
    <x v="1"/>
    <n v="3"/>
    <m/>
    <n v="4"/>
  </r>
  <r>
    <x v="508"/>
    <s v="JA"/>
    <x v="508"/>
    <s v="Høddvollvegen 30"/>
    <n v="6065"/>
    <s v="ULSTEINVIK"/>
    <x v="0"/>
    <n v="269696"/>
    <n v="4.3708471760797341E-2"/>
    <x v="46"/>
    <n v="8872"/>
    <n v="2.0626690712353471E-2"/>
    <x v="0"/>
    <m/>
    <m/>
    <s v="Odd Egil Holta"/>
    <s v="leiar.hoddinnebandy@gmail.com"/>
    <n v="47510365"/>
    <s v="idrett og aktivitet"/>
    <s v="utstyr"/>
    <n v="48000"/>
    <m/>
    <n v="50"/>
    <s v="4 ekstra vantsvinger til vårt vant.  For å kunne tilby felles paralell aktiviet med barne og ungdomsgruppa vår ønsker vi oss 4 nye svinger for å ha muligheten til å sette opp 2 baner. "/>
    <m/>
    <s v="nei, men vi har søkt"/>
    <s v=""/>
    <s v="OBOS Sommercamp, profilering på vant deler og innlegg på klubbens facebook side. Lokalavisen har tidligere år laget sak på innebandys sommercamp."/>
    <n v="3"/>
    <m/>
    <m/>
    <x v="1"/>
    <n v="3"/>
    <m/>
    <n v="4"/>
  </r>
  <r>
    <x v="508"/>
    <s v="JA"/>
    <x v="508"/>
    <s v="Høddvollvegen 30"/>
    <n v="6065"/>
    <s v="ULSTEINVIK"/>
    <x v="0"/>
    <n v="269696"/>
    <n v="4.3708471760797341E-2"/>
    <x v="46"/>
    <n v="8872"/>
    <n v="2.0626690712353471E-2"/>
    <x v="0"/>
    <m/>
    <m/>
    <s v="Odd Egil Holta"/>
    <s v="leiar.hoddinnebandy@gmail.com"/>
    <n v="47510365"/>
    <s v="idrett og aktivitet"/>
    <s v="arrangement"/>
    <n v="40000"/>
    <m/>
    <n v="80"/>
    <s v="Gratis sommercamp for 1-10kl.  Hødd Innebandy har de 3 siste åra hatt stor suksess med 5-dagers gratis sommercamp for barn med full camp alle 3 foregående åra. Aktiviteten sentrerer seg rundt innebandy, men har også annen lavterskel aktivitet.  Campen har også gratis mat til alle deltakere."/>
    <m/>
    <s v="nei, men vi har søkt"/>
    <s v=""/>
    <s v="OBOS Sommercamp, profilering på vant deler og innlegg på klubbens facebook side. Lokalavisen har tidligere år laget sak på innebandys sommercamp."/>
    <n v="2"/>
    <m/>
    <m/>
    <x v="1"/>
    <n v="3"/>
    <m/>
    <n v="4"/>
  </r>
  <r>
    <x v="509"/>
    <m/>
    <x v="509"/>
    <s v="Semsmoveien 104"/>
    <n v="3302"/>
    <s v="HOKKSUND"/>
    <x v="11"/>
    <n v="268973"/>
    <n v="4.2636249735103521E-2"/>
    <x v="64"/>
    <n v="20654"/>
    <n v="2.822697782511862E-2"/>
    <x v="0"/>
    <m/>
    <m/>
    <s v="Christian Tetlie"/>
    <s v="christian.tetlie@gmail.com"/>
    <n v="40453443"/>
    <s v="idrett og aktivitet"/>
    <s v="arrangement"/>
    <n v="35000"/>
    <m/>
    <n v="30"/>
    <s v="Vi skal på Cup til Barcelona til sommeren. Denne har vi spart til i 4 år. Vi Jar tatt på oss brøyte og flyttejobber, solgt sokker og kakebokser, samlet inn flakser og juletrær.  Gutta har jobbet og stått på.  Nå er prisene på turen eskalert så pass mye at vi mangler enda 35000 til å reise. Håper OBOS kan hjelpe oss med dette. "/>
    <m/>
    <s v="nei"/>
    <s v=""/>
    <s v="Vi har egne t-skjorter med logo til sponsorer. OBOS vil også bli tagget i hvert eneste innlegg på Sosiale medier. Vi har med en egen sosialemedier mann (en av trenerne jobber med dette.)Om dere har OBOS baller tar vi gjerne med det. "/>
    <m/>
    <m/>
    <n v="3"/>
    <x v="1"/>
    <n v="3"/>
    <s v="støtter ikke reiser til cup"/>
    <n v="4"/>
  </r>
  <r>
    <x v="510"/>
    <s v="JA"/>
    <x v="510"/>
    <s v="Organisasjonen har ingen adresse"/>
    <n v="1650"/>
    <s v="SELLEBAKK"/>
    <x v="7"/>
    <n v="314938"/>
    <n v="0.10903415910433165"/>
    <x v="12"/>
    <n v="85044"/>
    <n v="0.23387893325807818"/>
    <x v="0"/>
    <m/>
    <m/>
    <s v="Iren Engdal Fagerås "/>
    <s v="Ostre.fredrikstad@gmail.com"/>
    <n v="93009181"/>
    <s v="kultur og samfunn"/>
    <s v="utstyr"/>
    <n v="30000"/>
    <m/>
    <n v="40"/>
    <s v="Vi ønsker at alle våre medlemmer skal få føle tilhørighet ved å ha like t-trøyer og hettejakker med korpsets logo. Disse er flotte å bruke på spilleoppdrag i nærmiljøet og ved promotering av korpset som hobby og samlingspunkt. Mange har ikke anledning til å betale for slike jakker, vi søker derfor om støtte for å sørge for at alle våre medlemmer har en slik jakke. Korpset vokser og vi trenger flere jakker. "/>
    <m/>
    <s v="nei"/>
    <s v=""/>
    <s v="Vi lager innlegg i sosiale medier for å takke for støtte. "/>
    <n v="3"/>
    <m/>
    <m/>
    <x v="1"/>
    <n v="3"/>
    <m/>
    <n v="4"/>
  </r>
  <r>
    <x v="511"/>
    <m/>
    <x v="511"/>
    <s v="Fjellveien 2A"/>
    <n v="1410"/>
    <s v="KOLBOTN"/>
    <x v="1"/>
    <n v="725338"/>
    <n v="0.15411987239052691"/>
    <x v="10"/>
    <n v="63180"/>
    <n v="0.22497625830959164"/>
    <x v="0"/>
    <m/>
    <m/>
    <s v="Bjørn Jacob Lind"/>
    <s v="bjlind74@gmail.com"/>
    <n v="90120012"/>
    <s v="kultur og samfunn"/>
    <s v="arrangement"/>
    <n v="65000"/>
    <m/>
    <n v="45"/>
    <s v="For å øke samholdet i skolekorpset skal vi delta på Gøteborg Music Festival i juni. Der skal vi blant annet spille rundt i byen, tur i Liseberg og andre sosiale arrangement. For at flest mulig kan få glede av å være med ønsker vi å sette egenandel for reisen så lavt som mulig, og vi trenger derfor støtte for at sponset andel blir så stor som mulig. Det er også positivt for barna å ha en aktivitet i sommerferien da mange familier strever med å få sommerkabalen til å gå opp. "/>
    <m/>
    <s v="nei"/>
    <s v=""/>
    <s v="Vi vil fortelle/skryte i sosiale medier at innkjøp av instrumenter har blitt gjennomført med støtte fra OBOS og at reise er muliggjort ved støtte fra OBOS.  Det legges også frem i korpsets regnskap og informeres til medlemmer og foreldre på sosiale medier og i forbindelse med årsmøte og andre sosiale samlinger. "/>
    <m/>
    <m/>
    <n v="3"/>
    <x v="1"/>
    <n v="3"/>
    <s v="støtter ikke reise"/>
    <n v="4"/>
  </r>
  <r>
    <x v="511"/>
    <m/>
    <x v="511"/>
    <s v="Fjellveien 2A"/>
    <n v="1410"/>
    <s v="KOLBOTN"/>
    <x v="1"/>
    <n v="725338"/>
    <n v="0.15411987239052691"/>
    <x v="10"/>
    <n v="63180"/>
    <n v="0.22497625830959164"/>
    <x v="0"/>
    <m/>
    <m/>
    <s v="Bjørn Jacob Lind"/>
    <s v="bjlind74@gmail.com"/>
    <n v="90120012"/>
    <s v="kultur og samfunn"/>
    <s v="utstyr"/>
    <n v="150000"/>
    <m/>
    <n v="45"/>
    <s v="Vi søker støtte til innkjøp av nye instrumenter.  Det er en stadig utfordring og holde på medlemmene i korpset når de kommer opp i en viss alder, gjerne ca ungdomsskolealder. For å holde på disse ungdommene er det motiverende for dem å få nye og bedre instrumenter som gir mere spilleglede. Når disse får nye instrumenter vil det instrumentet de har i dag gå i arv slik at også yngre medlemmer får nytt instrument. For tiden har vi behov for trompeter og kornetter. "/>
    <m/>
    <s v="nei"/>
    <s v=""/>
    <s v="Vi vil fortelle/skryte i sosiale medier at innkjøp av instrumenter har blitt gjennomført med støtte fra OBOS og at reise er muliggjort ved støtte fra OBOS.  Det legges også frem i korpsets regnskap og informeres til medlemmer og foreldre på sosiale medier og i forbindelse med årsmøte og andre sosiale samlinger. "/>
    <m/>
    <m/>
    <n v="3"/>
    <x v="1"/>
    <n v="3"/>
    <m/>
    <n v="4"/>
  </r>
  <r>
    <x v="512"/>
    <m/>
    <x v="512"/>
    <s v="Slalåmveien 40"/>
    <n v="1350"/>
    <s v="LOMMEDALEN"/>
    <x v="1"/>
    <n v="725338"/>
    <n v="0.15411987239052691"/>
    <x v="1"/>
    <n v="130772"/>
    <n v="0.16793350258465115"/>
    <x v="0"/>
    <m/>
    <m/>
    <s v="Stig Omland"/>
    <s v="stig.omland@tv2.no"/>
    <n v="98255163"/>
    <s v="idrett og aktivitet"/>
    <s v="utstyr"/>
    <n v="55000"/>
    <n v="20000"/>
    <n v="180"/>
    <s v="Lommedalen basket har 183 aktive spillere under 18 år. Opp fra 150 forrige sesong. Vi er opptatt av å være lavterskel tilbud/ha lave treningsavgifter, samtidig som vi ønsker å tilby spillerne treningsopplegg som vi vet bidrar til å holde dem lenger i idretten. Utstyr til skadeforebyggende trening og draktsett til nye lag, er to områder vi søker hjelp om fra OBOS, og vi mener vil holde flere i basketen lenger. Matter, strikker, plyobox, etc. Drakter til 4 lag, totalt 60 drakter."/>
    <m/>
    <s v="nei"/>
    <s v=""/>
    <s v="- OBOS logo bak på alle nye drakter, 60 totalt. - Lommedalen basket skal arrangere årlig cup for U13 lag i Region Øst. Cupen kan hete OBOS Cup. - Alle våre lag med spillere over 14 år legger ut én Instagram post fra skadeforebyggende trening høst 2024 og vår 2025, og tagger med #OBOS #flerelenger - Lommedalen Basket lager hver uke gjennom sesongen en some-post med oversikt over når alle våre lag har hjemmekamp den kommende lørdagen. Her kan vi legge OBOS sin logo under teksten 'Takk til' "/>
    <m/>
    <m/>
    <n v="3"/>
    <x v="0"/>
    <n v="1"/>
    <m/>
    <n v="4"/>
  </r>
  <r>
    <x v="512"/>
    <m/>
    <x v="512"/>
    <s v="Slalåmveien 40"/>
    <n v="1350"/>
    <s v="LOMMEDALEN"/>
    <x v="1"/>
    <n v="725338"/>
    <n v="0.15411987239052691"/>
    <x v="1"/>
    <n v="130772"/>
    <n v="0.16793350258465115"/>
    <x v="0"/>
    <m/>
    <m/>
    <s v="Martin Pettersen"/>
    <s v="martin.pettersen@gk.no"/>
    <n v="92845420"/>
    <s v="idrett og aktivitet"/>
    <s v="utstyr"/>
    <n v="50000"/>
    <n v="25000"/>
    <n v="47"/>
    <s v="Vi er en fotballgruppe med 47 gutter på 13-14 år. Trenger sårt treningsjakke og bukse for å se ut som et lag på kamper og få en unison lagfølelse."/>
    <m/>
    <s v="nei"/>
    <s v=""/>
    <s v="Logo på jakker og bukser."/>
    <m/>
    <m/>
    <n v="3"/>
    <x v="0"/>
    <n v="1"/>
    <m/>
    <n v="4"/>
  </r>
  <r>
    <x v="513"/>
    <s v="JA"/>
    <x v="513"/>
    <s v="Hammergata 15"/>
    <n v="3264"/>
    <s v="LARVIK"/>
    <x v="5"/>
    <n v="255715"/>
    <n v="0.12423205521772286"/>
    <x v="20"/>
    <n v="48600"/>
    <n v="3.8004115226337447E-2"/>
    <x v="0"/>
    <m/>
    <m/>
    <s v="Line Fredriksdatter"/>
    <s v="line.fredriksdatter@studionille.no"/>
    <n v="97131883"/>
    <s v="kultur og samfunn"/>
    <s v="arrangement"/>
    <n v="15000"/>
    <m/>
    <n v="25"/>
    <s v="Dansekurs i uke 32: «Back to school» (arbeidstittel) for barn i alderen 9-12 år. Ingen forkunnskaper er nødvendig. Elevene kommer hver dag mandag til fredag kl 08.30-15.30. Gjennom dagen har de ulike type dansestiler, de spiser mat sammen og går ut i sola og leker sammen. Vi engasjerer våre eldste elever som danselærere. Ungdommene som er lærere, vil både skape, planlegge og gjennomføre dette sommerkurset for barn, og får slik en viktig læring med seg videre. "/>
    <m/>
    <s v="nei"/>
    <s v=""/>
    <s v="Alle lærerne og elevene vil ha t-skjorter med OBOS på, og vil være synlige bybildet. Vi vil også bruke OBOS på all markedsføring av arrangementet og også i etterkant. Spesielt i sosiale medier hvor vi har 2300 følgere (også fra andre byer som Oslo) og god aktivitet. Se Studionille på instagram."/>
    <n v="3"/>
    <m/>
    <m/>
    <x v="1"/>
    <n v="3"/>
    <m/>
    <n v="4"/>
  </r>
  <r>
    <x v="514"/>
    <s v="JA"/>
    <x v="514"/>
    <s v="Postboks 45 Sandsli"/>
    <n v="5861"/>
    <s v="BERGEN"/>
    <x v="2"/>
    <n v="649540"/>
    <n v="5.2096868553129907E-2"/>
    <x v="3"/>
    <n v="291189"/>
    <n v="8.6376889236887383E-2"/>
    <x v="0"/>
    <m/>
    <m/>
    <s v="Ingunn Halvorsen"/>
    <s v="ingunnpost@gmail.com"/>
    <n v="97089209"/>
    <s v="kultur og samfunn"/>
    <s v="annet"/>
    <n v="10000"/>
    <m/>
    <n v="30"/>
    <s v="Ytrebygda skolekorps søker støtte for å delta i europamesterskapet for unge brassband i Palanga, Litauen i mai 2024. Korpset består av 30 barn og unge i alderen 10 til 19 år fra Bergen sør. Å få representere Norge i et internasjonalt mesterskap blir et minne for livet. Korpset er foreldredrevet, og EM-turen blir et ekstra økonomisk løft. Vi setter stor pris på om dere vil støtte korpset med et beløp som kan redusere deltakeravgiften slik at alle musikantene kan bli med. "/>
    <m/>
    <s v="nei, men vi har søkt"/>
    <s v=""/>
    <s v="Logo og omtale på konserter og andre arrangementer. Klistremerker på instrumentkofferter dersom dere har dette. Eventuelt på andre måter etter avtale med dere."/>
    <n v="3"/>
    <m/>
    <m/>
    <x v="1"/>
    <n v="3"/>
    <s v="Støtter ikke reise"/>
    <n v="4"/>
  </r>
  <r>
    <x v="515"/>
    <s v="JA"/>
    <x v="515"/>
    <s v="Prinsens vei 7"/>
    <n v="4315"/>
    <s v="SANDNES"/>
    <x v="9"/>
    <n v="497806"/>
    <n v="3.9286388673499317E-2"/>
    <x v="16"/>
    <n v="83382"/>
    <n v="2.692427622268595E-2"/>
    <x v="0"/>
    <m/>
    <m/>
    <s v="Lars Hasselberg Petersen"/>
    <s v="daglig_leder@lura-il.no"/>
    <n v="95948862"/>
    <s v="idrett og aktivitet"/>
    <s v="arrangement"/>
    <n v="35000"/>
    <n v="25000"/>
    <n v="40"/>
    <s v="Gratis Fotballskole for barn/ungdom 6-12 år i uke 32: Lura Idrettslag ønsker å gjennomføre en ukes gratis fotballskole i aldersklassene 6-12 år for 35-40 barn/unge på Lura Stadion i sommerferien. Fotballskolen vil vare fra mandag til fredag og foregå fra 09:30-14:30 hver dag. Der vil bli servert mat og drikke til alle deltakere i pausen.  Fotballskolen vil være et lavterskeltilbud tilpasset alder og nivå, og benytte seg av flere ungdomstrenere. (16-19 år)."/>
    <m/>
    <s v="nei"/>
    <s v=""/>
    <s v="Vi ønsker å synliggjøre OBOS ved å kalle fotballskolen OBOS Fotballskole- Lura IL eller lignende. (Kom gjerne med innspill.) Vi ønsker og å benytte 5000,- av midlene på fotball t-skjorter til deltakerne med OBOS sin logo trykt på. Det vil og bli laget innlegg i sosiale medier og på nettside ifb med fotballskolen. (Dersom OBOS kan levere banner, kan dette og henges opp ifb med gjennomføringen av fotballskolen.)"/>
    <n v="2"/>
    <m/>
    <m/>
    <x v="0"/>
    <n v="2"/>
    <s v="Gratis. Som Pol. Aktuelt?"/>
    <n v="4"/>
  </r>
  <r>
    <x v="516"/>
    <m/>
    <x v="516"/>
    <s v="Snarøyveien 81"/>
    <n v="1364"/>
    <s v="FORNEBU"/>
    <x v="1"/>
    <n v="725338"/>
    <n v="0.15411987239052691"/>
    <x v="1"/>
    <n v="130772"/>
    <n v="0.16793350258465115"/>
    <x v="0"/>
    <m/>
    <m/>
    <s v="Johan Björkegren"/>
    <s v="johan@barumsvommerne.no"/>
    <n v="94784455"/>
    <s v="idrett og aktivitet"/>
    <s v="utstyr"/>
    <n v="20000"/>
    <m/>
    <n v="400"/>
    <s v="Klubben trenger nytt speakeranlegg til interne og eksterne stevner/events. Vi har bla jule og sommeravslutning for klubbens alle medlemmer hvor det skal snakkes og spilles musikk :-)"/>
    <m/>
    <s v="nei"/>
    <s v=""/>
    <s v="Vi legger ut på sosiale medier om at vi fått støtte til lydanlegg fra OBOS og hvis mulig sender dere klistermarken som vi kan sette på høytalere slik at dere får reklame. Hvert stevne/arrangement takker vi OBOS for støtten via speaker."/>
    <m/>
    <m/>
    <n v="3"/>
    <x v="1"/>
    <n v="3"/>
    <m/>
    <n v="4"/>
  </r>
  <r>
    <x v="517"/>
    <s v="JA"/>
    <x v="517"/>
    <s v="Idrettsvegen 6"/>
    <n v="6413"/>
    <s v="MOLDE"/>
    <x v="0"/>
    <n v="269696"/>
    <n v="4.3708471760797341E-2"/>
    <x v="72"/>
    <n v="32695"/>
    <n v="2.5753173268083806E-2"/>
    <x v="0"/>
    <m/>
    <m/>
    <s v="Vegard Storvik"/>
    <s v="bredde@moldehk.no"/>
    <n v="90051542"/>
    <s v="idrett og aktivitet"/>
    <s v="annet"/>
    <n v="250000"/>
    <m/>
    <n v="279"/>
    <s v="Molde håndballklubb er en klubb som består av 279 aktive gutter og jenter som spiller håndball og har det gøy sammen. Vi søker støtte til å implementere vår nye bærekraftsstrategi. Og har identifisert 5 bærekraftsmål (mål nr 3, 5, 10, 12 og 17) vi som klubb skal innrette vår drift rundt den neste 4 årsperioden. Dette favner prosjekter som miljøansvar (gjenbruk av treningstøy og utstyr), rekruttering og integrering av minoritetsbarn, kosthold og nettvaner mv. "/>
    <m/>
    <s v="nei"/>
    <s v=""/>
    <s v="Vi vil synliggjøre dette med logo på våre drakter. Videre vil vi bruke beachflagg på våre hjemmearrangementer, tagge OBOS som sponsor på klubbens SoME plattformer. Videre vil vi sende dere videosnutter og bilder som kan brukes (etter avtale med barn/ foreldre) i evt. profileringer OBOS måtte ønske. Vi vil også dele kompetansen og kunnskaper vi opparbeider oss med bærekraftsarbeidet vårt, som OBOS kan videreformidle til andre idrettslag dere støtter. Vi som klubb skal etterleve mål nr 17."/>
    <n v="3"/>
    <m/>
    <m/>
    <x v="1"/>
    <n v="3"/>
    <m/>
    <n v="4"/>
  </r>
  <r>
    <x v="518"/>
    <m/>
    <x v="518"/>
    <s v="Brages vei 2"/>
    <n v="1387"/>
    <s v="ASKER"/>
    <x v="1"/>
    <n v="725338"/>
    <n v="0.15411987239052691"/>
    <x v="9"/>
    <n v="98430"/>
    <n v="0.1259575332723763"/>
    <x v="0"/>
    <m/>
    <m/>
    <s v="Ane Aune"/>
    <s v="post@askerturn.no"/>
    <n v="99095333"/>
    <s v="idrett og aktivitet"/>
    <s v="utstyr"/>
    <n v="60000"/>
    <m/>
    <n v="40"/>
    <s v="Asker turnforening søker utstyr til drakter til våre konkurranse gymnaster i apparat turn."/>
    <m/>
    <s v="nei, men vi har søkt"/>
    <s v=""/>
    <s v="Vi vil synliggjøre støtten på vår hjemmeside, sosiale medier, i hallen mm."/>
    <m/>
    <m/>
    <n v="3"/>
    <x v="1"/>
    <n v="3"/>
    <m/>
    <n v="4"/>
  </r>
  <r>
    <x v="518"/>
    <m/>
    <x v="518"/>
    <s v="Brages vei 2"/>
    <n v="1387"/>
    <s v="ASKER"/>
    <x v="1"/>
    <n v="725338"/>
    <n v="0.15411987239052691"/>
    <x v="9"/>
    <n v="98430"/>
    <n v="0.1259575332723763"/>
    <x v="0"/>
    <m/>
    <m/>
    <s v="Marte Krogsrud"/>
    <s v="support@askerturn.no"/>
    <n v="97421197"/>
    <s v="idrett og aktivitet"/>
    <s v="utstyr"/>
    <n v="100000"/>
    <m/>
    <n v="100"/>
    <s v="Velodromen i Asker har god plass. Vi ønsker å arrangere flere treninger, sosiale arrangementet og fasilitere oppholdssted for unge (både med minoritetsbakgrunn, lavinntektsfamilier og andre) som trenger et sted å utfolde seg. Da med trenere tilstede, av og til servering av mat, dans, nye øvelser (parkour), variert trening og moro.  Dette vil skape et lokalsamfunn med glede, fysisk aktivitet og samhold. Støtten vil gå til innkjøp av matter og utstyr til alle aktivitetene. Vi gleder oss!! "/>
    <m/>
    <s v="nei"/>
    <s v=""/>
    <s v="Vi vil gjerne bruke OBOS i aktivitetsnavnet som at OBOS samler nærmiljøet i Velodromen, eller lignende. I tillegg vil vi bruke logo til OBOS på banner og i sosiale medier, på flyers og på plakater i hallen, rundt på skoler og alle steder vi reklamerer for tilbudet. Dette skal være et lavterskeltilbud og håper mange blir med. "/>
    <m/>
    <m/>
    <n v="2"/>
    <x v="1"/>
    <n v="3"/>
    <m/>
    <n v="4"/>
  </r>
  <r>
    <x v="518"/>
    <m/>
    <x v="518"/>
    <s v="Brages vei 2"/>
    <n v="1387"/>
    <s v="ASKER"/>
    <x v="1"/>
    <n v="725338"/>
    <n v="0.15411987239052691"/>
    <x v="9"/>
    <n v="98430"/>
    <n v="0.1259575332723763"/>
    <x v="0"/>
    <m/>
    <m/>
    <s v="Bente Bjanes Hage"/>
    <s v="rgbente1@gmail.com"/>
    <n v="92026364"/>
    <s v="idrett og aktivitet"/>
    <s v="arrangement"/>
    <n v="100000"/>
    <m/>
    <n v="1000"/>
    <s v="Vi søker støtte til Glade RG dager. Dette er landets største arrangement innen RG (Rytmisk Gymnastikk) og vi venter ca 1000 utøvere fra hele landet, og også noen utenfra helgen 3.-5. mai i Asker. Vi har konkurranser og oppvisninger for ALLE som elsker RG, uansett alder og nivå. Det er aktiviteter i 3 haller i Risenga idrettspark, fra morgen til kveld, og som navnet sier det er noen GLADE dager. Vi har også konkurranser for Special Olympics utøverne innbakt i arrangementet."/>
    <m/>
    <s v="nei"/>
    <s v=""/>
    <s v="Vi kan synliggjøre OBOS ved å kjøre OBOS logo, og Takk til Obos på rullerende lysskjerm i hovedhallen samt på stor resultattavle. Vi kan henge opp banner, plakater rundt om i de 3 konkurransehallene og oppvarmingshallen. Vi takker våre sponsorer og støttespillere med muntlig lydfil som vi kjører hver gang en ny gruppe starter sin oppvisning eller konkurranse."/>
    <m/>
    <m/>
    <n v="2"/>
    <x v="1"/>
    <n v="3"/>
    <m/>
    <n v="4"/>
  </r>
  <r>
    <x v="519"/>
    <s v="JA"/>
    <x v="519"/>
    <s v="Ankerskogvegen 9"/>
    <n v="2319"/>
    <s v="HAMAR"/>
    <x v="6"/>
    <n v="371722"/>
    <n v="9.8433775778673308E-2"/>
    <x v="15"/>
    <n v="32727"/>
    <n v="0.35160570782534301"/>
    <x v="0"/>
    <m/>
    <m/>
    <s v="Rene GREGOR"/>
    <s v="styre.atas@gmail.com"/>
    <n v="97648484"/>
    <s v="idrett og aktivitet"/>
    <s v="annet"/>
    <n v="300000"/>
    <m/>
    <n v="800"/>
    <s v="Hei Ankerskogen Idrettshall tilbyr turn og tennisaktiviteter i Hamar kommune til mer en 1000 barn og unge. Over 800 av disse er barn helt ned til 6-7 års alderen. Da mange av disse barna har med seg foresatte (det er fullt hus hele uken:) ), så har vi begynt å pusse opp klubbhuset som er tilknyttet turnhallen. Vi har begynt å installere nytt kjøkken, hvor foresatte kan drive kafe, samt et oppholdsrom i 3.etasje "/>
    <m/>
    <s v="nei"/>
    <s v=""/>
    <s v="Vi ønsker å profilere alle som støtter oss i dette viktige arbeidet. Jeg som styreleder har arbeidet i hallen 6 år, gratis for at barn og unge skal ha en meningsfull fritidsaktivitet å gå til. Jeg ønsker da selvfølgelig at de som bruker hallen og andre skal bli opplyst om hvem som bidrar økonomisk for å muliggjøre aktivitetene for alle barna. Vi har store flater som kan brukes til profilering mm. "/>
    <n v="3"/>
    <m/>
    <m/>
    <x v="1"/>
    <n v="3"/>
    <m/>
    <n v="4"/>
  </r>
  <r>
    <x v="520"/>
    <m/>
    <x v="520"/>
    <s v="Mailandveien 24"/>
    <n v="1470"/>
    <s v="LØRENSKOG"/>
    <x v="1"/>
    <n v="725338"/>
    <n v="0.15411987239052691"/>
    <x v="30"/>
    <n v="47652"/>
    <n v="0.23789137916561739"/>
    <x v="0"/>
    <m/>
    <m/>
    <s v="May Gunn Madsen"/>
    <s v="post@lorenskoggym.no"/>
    <n v="46895985"/>
    <s v="idrett og aktivitet"/>
    <s v="arrangement"/>
    <n v="100000"/>
    <n v="30000"/>
    <n v="130"/>
    <s v="Lørenskog Gymnastikklag brenner for inkludering og at flest barn og unge skal kunne bidra i aktiviteter.  Vi holder lavest mulig treningsavgift for at flest mulig skal få delta, men ser at det er flere som faller utenfor og at dette er de utsatte gruppene som de med minoritetsbakgrunn, flyktninger og lavinntektsfamilier. Vi inviterer til aktivitetsuke i uke 26 med turn, håndball, fotball, dans og rytme, stafetter, par øvelser og andre ute/inne aktiviteter utifra hva været tillater."/>
    <m/>
    <s v="nei"/>
    <s v=""/>
    <s v="Vi vil synliggjøre med logo på all informasjon, hjemmeside og sosiale medier ved invitasjon og under veis i turnuken. Det legges også ut informasjon på Lørenskog Kommunes hjemmesider hvor OBOS vil synliggjøres Lørenskog kommune er i vekst og ønsker at slike tiltak skal synliggjøres"/>
    <m/>
    <m/>
    <n v="2"/>
    <x v="0"/>
    <n v="1"/>
    <m/>
    <n v="4"/>
  </r>
  <r>
    <x v="521"/>
    <s v="JA"/>
    <x v="521"/>
    <s v="Peder Østlunds veg 9"/>
    <n v="7045"/>
    <s v="TRONDHEIM"/>
    <x v="10"/>
    <n v="481550"/>
    <n v="2.0093448240058147E-2"/>
    <x v="27"/>
    <n v="214093"/>
    <n v="3.330328408682208E-2"/>
    <x v="0"/>
    <m/>
    <m/>
    <s v="Elisabeth Brenne Nilsson"/>
    <s v="ebn@proaktiv.no"/>
    <n v="97059226"/>
    <s v="idrett og aktivitet"/>
    <s v="annet"/>
    <n v="10000"/>
    <m/>
    <n v="23"/>
    <s v="Sosiale tiltak utenfor håndballtrening og kamp for å bidra til et godt miljø blant spillerne. "/>
    <m/>
    <s v="nei"/>
    <s v=""/>
    <s v="Innlegg i sosiale medier"/>
    <n v="3"/>
    <m/>
    <m/>
    <x v="1"/>
    <n v="3"/>
    <m/>
    <n v="4"/>
  </r>
  <r>
    <x v="521"/>
    <s v="JA"/>
    <x v="521"/>
    <s v="Peder Østlunds veg 9"/>
    <n v="7045"/>
    <s v="TRONDHEIM"/>
    <x v="10"/>
    <n v="481550"/>
    <n v="2.0093448240058147E-2"/>
    <x v="27"/>
    <n v="214093"/>
    <n v="3.330328408682208E-2"/>
    <x v="0"/>
    <m/>
    <m/>
    <s v="Liv-Stephanie Haug Bantle"/>
    <s v="livstephaniehaug@gmail.com"/>
    <n v="97425575"/>
    <s v="idrett og aktivitet"/>
    <s v="utstyr"/>
    <n v="23000"/>
    <m/>
    <n v="33"/>
    <s v="StrindheimJ2010 består av fotballinteresserte jenter, som bruker mye av fritiden på sporten. Gode resultater på banen krever mye av jentene, og for best mulig tilrettelegging (utstyr mv) og muligheter for deltakelse på cuper er vi avhengige av sponsorer."/>
    <m/>
    <s v="nei, men vi har søkt"/>
    <s v=""/>
    <s v="• Bidrar positivt til samfunnet og fysisk aktivitet hos våre unge  • Direkte støtte til breddeidretten • Synlighet med logo på drakter mv. "/>
    <n v="3"/>
    <m/>
    <m/>
    <x v="1"/>
    <n v="3"/>
    <m/>
    <n v="4"/>
  </r>
  <r>
    <x v="521"/>
    <s v="JA"/>
    <x v="521"/>
    <s v="Peder Østlunds veg 9"/>
    <n v="7045"/>
    <s v="TRONDHEIM"/>
    <x v="10"/>
    <n v="481550"/>
    <n v="2.0093448240058147E-2"/>
    <x v="27"/>
    <n v="214093"/>
    <n v="3.330328408682208E-2"/>
    <x v="0"/>
    <m/>
    <m/>
    <s v="Kjartan Orvedal"/>
    <s v="kjartaor@gmail.com"/>
    <n v="91536771"/>
    <s v="idrett og aktivitet"/>
    <s v="utstyr"/>
    <n v="20000"/>
    <m/>
    <n v="36"/>
    <s v="Vi søker om støtte til å kjøpe inn nye drakter (hjemme og borte), keeperutstyr, uniformering til trenerteamet, lagsbagger, mikrofoner til høytaler og ev. en prosjektor."/>
    <m/>
    <s v="nei, men vi har søkt"/>
    <s v=""/>
    <s v="Vi vil ha logo på drakter og bagger."/>
    <n v="3"/>
    <m/>
    <m/>
    <x v="1"/>
    <n v="3"/>
    <m/>
    <n v="4"/>
  </r>
  <r>
    <x v="521"/>
    <s v="JA"/>
    <x v="521"/>
    <s v="Peder Østlunds veg 9"/>
    <n v="7045"/>
    <s v="TRONDHEIM"/>
    <x v="10"/>
    <n v="481550"/>
    <n v="2.0093448240058147E-2"/>
    <x v="27"/>
    <n v="214093"/>
    <n v="3.330328408682208E-2"/>
    <x v="0"/>
    <m/>
    <m/>
    <s v="Erlend Holand Kolstø"/>
    <s v="erlend_kolstoe@yahoo.no"/>
    <n v="48185289"/>
    <s v="idrett og aktivitet"/>
    <s v="utstyr"/>
    <n v="9000"/>
    <m/>
    <n v="25"/>
    <s v="Vi søker støtte til nye bortedrakter på vegne av J2008 håndball i Strindheim IL. Strindheim er en klubb som har begrenset økonomi og derfor er innkjøp av bortedrakter opp til hvert enkelt lag i klubben. Vårt sett er gammelt og slitt og vi ønsker oss derfor ett nytt sett til neste sesong. Hver drakt koster ca 350 kr og vi er 25 spillere. "/>
    <m/>
    <s v="nei"/>
    <s v=""/>
    <s v="OBOS logo på bortedrakten (brukes i bortekamper hvor hjemmelag har samme farge på drakta som Strindheim - Blå).  Innlegg på vår Instagram-konto at vi har mottatt støtte fra OBOS.  "/>
    <n v="3"/>
    <m/>
    <m/>
    <x v="1"/>
    <n v="3"/>
    <m/>
    <n v="4"/>
  </r>
  <r>
    <x v="94"/>
    <m/>
    <x v="94"/>
    <s v="c/o Kjersti Ruud Husum Kjennveien 74"/>
    <n v="1470"/>
    <s v="LØRENSKOG"/>
    <x v="1"/>
    <n v="725338"/>
    <n v="0.15411987239052691"/>
    <x v="30"/>
    <n v="47652"/>
    <n v="0.23789137916561739"/>
    <x v="0"/>
    <m/>
    <m/>
    <s v="Andreas Eriksen"/>
    <s v="lorenskogmt@gmail.com"/>
    <n v="90092555"/>
    <s v="kultur og samfunn"/>
    <s v="utstyr"/>
    <n v="70000"/>
    <m/>
    <n v="100"/>
    <s v="Lørenskog musikalteater (LMT) er en frivillig, foreldredrevet organisasjon med rundt 200 medlemmer i alderen 3-18 år. LMT setter hvert år opp musikalteaterforstillinger og skal i år sette opp forestillingene Annie og Saturday night fever med hhv barnegruppen og ungdomsgruppen i teateret. i den forbindelse trenger teateret penger til å kjøpe mikrofoner (mygger). "/>
    <m/>
    <s v="ja"/>
    <s v="Sparebankstiftelsen DNB, 150 000kr"/>
    <s v="Logo og takk i blant annet forestillingenes program."/>
    <m/>
    <m/>
    <n v="3"/>
    <x v="1"/>
    <n v="2"/>
    <m/>
    <n v="4"/>
  </r>
  <r>
    <x v="94"/>
    <m/>
    <x v="94"/>
    <s v="c/o Kjersti Ruud Husum Kjennveien 74"/>
    <n v="1470"/>
    <s v="LØRENSKOG"/>
    <x v="1"/>
    <n v="725338"/>
    <n v="0.15411987239052691"/>
    <x v="30"/>
    <n v="47652"/>
    <n v="0.23789137916561739"/>
    <x v="0"/>
    <m/>
    <m/>
    <s v="Andreas Eriksen"/>
    <s v="lorenskogmt@gmail.com"/>
    <n v="90092555"/>
    <s v="kultur og samfunn"/>
    <s v="arrangement"/>
    <n v="50000"/>
    <n v="40000"/>
    <n v="60"/>
    <s v="Vi setter opp Saturday Night Fever i Storstua i Lørenskog Hus i september 2024. Denne musikalen, inspirert av den ikoniske dansefilmen med samme navn, vil fylles med kjente hits som Staying Alive og Night Fever. Handlingen utspiller seg på 70-tallets New York og balanserer mellom glitrende danseliv og hverdagens harde realiteter. Vi søker støtte til å dekke utgifter til forestillingen."/>
    <m/>
    <s v="ja"/>
    <s v="Sparebankstiftelsen DNB, 150 000kr"/>
    <s v="Logo og takk i blant annet forestillingenes program."/>
    <m/>
    <m/>
    <n v="3"/>
    <x v="0"/>
    <n v="1"/>
    <m/>
    <n v="4"/>
  </r>
  <r>
    <x v="522"/>
    <s v="JA"/>
    <x v="522"/>
    <s v="Postboks 74"/>
    <n v="5408"/>
    <s v="SAGVÅG"/>
    <x v="2"/>
    <n v="649540"/>
    <n v="5.2096868553129907E-2"/>
    <x v="60"/>
    <n v="19202"/>
    <n v="1.3227788772002917E-2"/>
    <x v="0"/>
    <m/>
    <m/>
    <s v="Silje Oftedal"/>
    <s v="silje.oftedal@hotmail.com"/>
    <n v="98858844"/>
    <s v="idrett og aktivitet"/>
    <s v="utstyr"/>
    <n v="15000"/>
    <m/>
    <n v="18"/>
    <s v="Il Solid håndball gutter 2010/2011 reiser mye til Bergen for å spille kamper, samt  dem skal på cuper nå i vår/sommer.  Vi ønsker så inderlig å få sponset jakker med trykk om hvem vi er, da vi ser på  feks ferjene,når vi er ute å spiser osv så kult når lagene sitter dammen og hvor dem hører til."/>
    <m/>
    <s v="nei"/>
    <s v=""/>
    <s v="Vi kan ha OBOS på jakka, noe som vi ser veldig ofte hos andre ,pluss vi vil legge ut innlegg på hovedsiden til idrettslaget."/>
    <n v="3"/>
    <m/>
    <m/>
    <x v="1"/>
    <n v="3"/>
    <s v="ingen prosjekt eller lag i denne region"/>
    <n v="4"/>
  </r>
  <r>
    <x v="523"/>
    <m/>
    <x v="523"/>
    <s v="Borgevegen 37"/>
    <n v="3712"/>
    <s v="SKIEN"/>
    <x v="4"/>
    <n v="176870"/>
    <n v="2.6132187482331655E-2"/>
    <x v="98"/>
    <n v="56528"/>
    <n v="2.4430370789697141E-2"/>
    <x v="0"/>
    <m/>
    <m/>
    <s v="Øystein Vasbø"/>
    <s v="oysteinvasbo@hotmail.com"/>
    <n v="41491114"/>
    <s v="idrett og aktivitet"/>
    <s v="utstyr"/>
    <n v="80000"/>
    <m/>
    <n v="650"/>
    <s v="Søknad om støtte til: Nytt nærmiljø- og -idrettsanlegg, til bruk for ALLE! Dette anlegget er utformet som et nærmiljøtiltak for økt fysisk fostring. Fokuset på universell utforming gjør det tilgjengelig for alle, inkludert skoler og barnehager i nærområdet, spesielt tilrettelagt for Engrav skole, og deres multifunksjonshemmede elever - for å sikre full deltakelse og glede for alle brukere! Ved en slik investering har klubben også fokus på det sosiale og ikke kun idrett. "/>
    <m/>
    <s v="ja"/>
    <s v="Fra sparebank sør - 250.000,-"/>
    <s v="Dette ønsker vi å hedre med å fremme på hjemmesidene til klubben og vurdere om sponsorer også skal få en egen hedersplakat på klubbhuset."/>
    <m/>
    <m/>
    <n v="3"/>
    <x v="1"/>
    <n v="3"/>
    <m/>
    <n v="4"/>
  </r>
  <r>
    <x v="524"/>
    <s v="JA"/>
    <x v="524"/>
    <s v="c/o Mona Terese Gran Åsegjerdet 15"/>
    <n v="6017"/>
    <s v="ÅLESUND"/>
    <x v="0"/>
    <n v="269696"/>
    <n v="4.3708471760797341E-2"/>
    <x v="0"/>
    <n v="67653"/>
    <n v="0.11649150813711144"/>
    <x v="0"/>
    <m/>
    <m/>
    <s v="Ann Kristin Ose Westbye"/>
    <s v="aalesund.sportsdrill@gmail.com"/>
    <n v="92258628"/>
    <s v="idrett og aktivitet"/>
    <s v="annet"/>
    <n v="30000"/>
    <m/>
    <n v="30"/>
    <s v="I år igjen satser Ålesund Sportsdrill høyt mot internasjonal deltakelse. Klubben har som mål å kvalifisere seg både innenfor individuelle grener, i par og i grenen Artistisk gruppe. Dette vil forhåpentligvis resultere i at et tosifret antall utøvere fra klubben havner på det norske landslaget i sportsdrill 2024.  Tilskuddet vil gå både til bredden i klubben og internasjonal deltakelse for eliteutøverne kommende sommer."/>
    <m/>
    <s v="nei, men vi har søkt"/>
    <s v=""/>
    <s v="Både som digitale annonser under arrangement, Lykke til annonse i Sunnmørsposten, roll up om ønskelig, SoMe kanaler m.m."/>
    <n v="3"/>
    <m/>
    <m/>
    <x v="1"/>
    <n v="3"/>
    <m/>
    <n v="4"/>
  </r>
  <r>
    <x v="525"/>
    <m/>
    <x v="525"/>
    <s v="Lisleheradvegen 27"/>
    <n v="3678"/>
    <s v="NOTODDEN"/>
    <x v="4"/>
    <n v="176870"/>
    <n v="2.6132187482331655E-2"/>
    <x v="92"/>
    <n v="13208"/>
    <n v="3.2707450030284677E-2"/>
    <x v="0"/>
    <m/>
    <m/>
    <s v="Hanne Thürmer"/>
    <s v="hanne.thurmer@live.no"/>
    <n v="90151761"/>
    <s v="idrett og aktivitet"/>
    <s v="utstyr"/>
    <n v="50000"/>
    <m/>
    <n v="310"/>
    <s v=" Snøgg Notodden fotball er en bredde og toppklubb, vi satser spesielt på jente-/damefotball. I 2023 ble vi tildelt fotballtingets pris som årets jenteklubb i Telemark! Vi har en gledelig økning i antall jenter som starter og fortsetter med fotball, nå er det nesten ingen som slutter på J15 og J17 lagene våre. Nye spillere trenger drakter, flere fotballer og flere treningsmål.  Vi ønsker å tilby et lett måltid mellom skole og trening, med mulig til å lese lekser på klubbhuset."/>
    <m/>
    <s v="nei, men vi har søkt"/>
    <s v=""/>
    <s v="Vi har god plass til OBOS-skilt inne i Snøgghuset og på banen. Vi vil gjerne legge ut informasjon på hjemmesiden og lagenes facebooksider.  OBOS-arrangement er en god idé, hører gjerne på forslag fra OBOS om hvordan dette kan skje."/>
    <m/>
    <m/>
    <n v="3"/>
    <x v="1"/>
    <n v="3"/>
    <m/>
    <n v="4"/>
  </r>
  <r>
    <x v="526"/>
    <m/>
    <x v="526"/>
    <s v="Gyldenløves gate 60"/>
    <n v="4614"/>
    <s v="KRISTIANSAND S"/>
    <x v="12"/>
    <n v="319057"/>
    <n v="2.0215823504890977E-2"/>
    <x v="34"/>
    <n v="116735"/>
    <n v="2.2178438343256092E-2"/>
    <x v="0"/>
    <m/>
    <m/>
    <s v="Arvid Solheim"/>
    <s v="arvid.solheim@blakors.no"/>
    <n v="90829890"/>
    <s v="idrett og aktivitet"/>
    <s v="utstyr"/>
    <n v="50000"/>
    <m/>
    <n v="200"/>
    <s v="Blå Kors aktivitetspark i Kristiansand er et av landets fremste tilbud innen skateboard, scoot, BMX og parkour. Tilbudet har en sosial profil rettet mot lavinntektsfamilier i bydelen, og fanger opp mange i fra 7-19 år som faller utenfor tradisjonell idrett. Vi søker støtte nytt utlånsutstyr: skatebrett, scoots, rulleskøyter og beskyttelsesutstyr, samt mobile ramper for nye deltakere på nybegynnernivå. Utstyret vil komme til nytte gjennom hele året, inkludert sommeren."/>
    <m/>
    <s v="nei, men vi har søkt"/>
    <s v=""/>
    <s v="Logo på banner/skilt/sponsorplate på veggen Roll-ups med logo og evt tekst ved ulike anledninger Innlegg i sosiale medier Mulighet for navn på arrangement, f.eks. OBOS Sommeruke, OBOS familiedag eller OBOS Skate Cup"/>
    <m/>
    <m/>
    <n v="3"/>
    <x v="1"/>
    <n v="3"/>
    <m/>
    <n v="4"/>
  </r>
  <r>
    <x v="527"/>
    <s v="JA"/>
    <x v="527"/>
    <s v="Haneholmveien"/>
    <n v="3212"/>
    <s v="SANDEFJORD"/>
    <x v="5"/>
    <n v="255715"/>
    <n v="0.12423205521772286"/>
    <x v="48"/>
    <n v="66105"/>
    <n v="6.9707283866575903E-2"/>
    <x v="0"/>
    <m/>
    <m/>
    <s v="HEGE KARSET BJØRGUM"/>
    <s v="hegekarset@private.as"/>
    <n v="91344617"/>
    <s v="idrett og aktivitet"/>
    <s v="utstyr"/>
    <n v="17500"/>
    <m/>
    <n v="35"/>
    <s v="Til dette arrangementet ønsker vi å kunne tilby reise- og oppvarmingsgensere til jentene. Siden de kommer fra forskjellige klubber, har de ikke felles klær. Vi håper på å kunne bestille hettegensere til alle jentene."/>
    <m/>
    <s v="nei, men vi har søkt"/>
    <s v=""/>
    <s v="Logo på hettegensere, innlegg i sosiale medier"/>
    <n v="3"/>
    <m/>
    <m/>
    <x v="1"/>
    <n v="3"/>
    <m/>
    <n v="4"/>
  </r>
  <r>
    <x v="527"/>
    <s v="JA"/>
    <x v="527"/>
    <s v="Haneholmveien"/>
    <n v="3212"/>
    <s v="SANDEFJORD"/>
    <x v="5"/>
    <n v="255715"/>
    <n v="0.12423205521772286"/>
    <x v="48"/>
    <n v="66105"/>
    <n v="6.9707283866575903E-2"/>
    <x v="0"/>
    <m/>
    <m/>
    <s v="HEGE KARSET BJØRGUM"/>
    <s v="hegekarset@private.as"/>
    <n v="91344617"/>
    <s v="idrett og aktivitet"/>
    <s v="arrangement"/>
    <n v="35000"/>
    <m/>
    <n v="35"/>
    <s v="Vi søker støtte til samarbeidslagene Store Bergan/Sandar IL fra Sandefjord for jenter 15 til 17 år. Vi ønsker å støtte 35 jenter til deltagelse på Cup No1 i Frederikshavn, Danmark 8.-13. juli 2024. Klubbsamarbeidet bidrar til å danne vennskap på tvers av skolegrenser og skolekulturer, og bidrar til integrering av jenter med innvandringsbakgrunn. Spillerne lærer inkludering og å være hyggelige mot hverandre ved å reise på turnering og representere en samarbeidsklubb fra Sandefjord."/>
    <m/>
    <s v="nei, men vi har søkt"/>
    <s v=""/>
    <s v="Logo på hettegensere, innlegg i sosiale medier"/>
    <n v="3"/>
    <m/>
    <m/>
    <x v="1"/>
    <n v="3"/>
    <m/>
    <n v="4"/>
  </r>
  <r>
    <x v="139"/>
    <s v="JA"/>
    <x v="139"/>
    <s v="Olav Schulstads veg 25"/>
    <n v="2408"/>
    <s v="ELVERUM"/>
    <x v="6"/>
    <n v="371722"/>
    <n v="9.8433775778673308E-2"/>
    <x v="23"/>
    <n v="21773"/>
    <n v="0.21751710834519819"/>
    <x v="0"/>
    <m/>
    <m/>
    <s v="Lill Marianne Halvorsen"/>
    <s v="l-marian@online.no"/>
    <n v="90801476"/>
    <s v="idrett og aktivitet"/>
    <s v="arrangement"/>
    <n v="40000"/>
    <m/>
    <n v="45"/>
    <s v="Deltagelse på Norwaycup. Vi ønsker å inkludere alle spillerne våre og gi de mulighet til å delta på cup. For da å kunne holde egenandelen så lav som mulig hadde vi blitt kjempeglade for å få støtte til dette.  Søker om 40000 kr, men blir glade for uansett sum vi kan få. Vi skal delta med både 2008 og 2009 gutter. "/>
    <m/>
    <s v="nei, men vi har søkt"/>
    <s v=""/>
    <s v="Vi kommer til å reklamere på sosiale medier at vi har vært så heldige å fått støtte fra OBOS. Mulig vi også får tak i noen gymsekker (hvis vi finner noen rimlige) hvor vi kan trykke OBOS-reklame på."/>
    <n v="3"/>
    <m/>
    <m/>
    <x v="1"/>
    <n v="3"/>
    <m/>
    <n v="4"/>
  </r>
  <r>
    <x v="408"/>
    <m/>
    <x v="409"/>
    <s v="c/o Jørn Sæbø Åsheimveien 58"/>
    <n v="1461"/>
    <s v="LØRENSKOG"/>
    <x v="1"/>
    <n v="725338"/>
    <n v="0.15411987239052691"/>
    <x v="30"/>
    <n v="47652"/>
    <n v="0.23789137916561739"/>
    <x v="0"/>
    <m/>
    <m/>
    <s v="Jørn Sæbø"/>
    <s v="jorn.saebo@gmail.com"/>
    <n v="90055131"/>
    <s v="kultur og samfunn"/>
    <s v="arrangement"/>
    <n v="100000"/>
    <n v="25000"/>
    <n v="1000"/>
    <s v="Hvert år gjennomfører  Lørenskog skolekorps revykonserter der vi spiller flere forestillinger for barn i hele kommunen. Arrangementet er et viktig aktivitetstiltak for skolekorpset, og det er også en svært viktig rekrutteringskanal. Arrangementet er kostbart å gjennomføre, og har et budsjettert underskudd i 2024 på 130.000 (inkludert iberegnet støtte fra Lørenskog kommune). Antall personer oppgitt under som tiltaket vil omfatte er inkludert alle barna som er tilskuere til revykonsertene."/>
    <m/>
    <s v="ja"/>
    <s v="Lørenskog kommune bruker å støtte revykonsert med kr 25.000, samt Lørenskog Musikkråd bruker å støtte med kr 70.000. Dette er tatt høyde for i budsjettet for revykonsertene."/>
    <s v="Vi synliggjør på websiden vår (www.lorenskog-skolekorps.no) og på Facebook-siden vår (https://www.facebook.com/profile.php?id=100063063557583)"/>
    <m/>
    <m/>
    <n v="2"/>
    <x v="0"/>
    <n v="1"/>
    <m/>
    <n v="4"/>
  </r>
  <r>
    <x v="528"/>
    <m/>
    <x v="528"/>
    <s v="Tangerudvegen 3"/>
    <n v="2008"/>
    <s v="FJERDINGBY"/>
    <x v="1"/>
    <n v="725338"/>
    <n v="0.15411987239052691"/>
    <x v="32"/>
    <n v="20026"/>
    <n v="0.15275142314990511"/>
    <x v="0"/>
    <m/>
    <m/>
    <s v="Lars-Erik Lindseth"/>
    <s v="lel@icloud.com"/>
    <n v="93417632"/>
    <s v="idrett og aktivitet"/>
    <s v="arrangement"/>
    <n v="30000"/>
    <m/>
    <n v="27"/>
    <s v="Rælingen jenter 2014 består i dag av 27 jenter. Vårt store mål er å kunne gi et godt fotballtilbud til alle spillerne og samtidig skape vennskap på tvers av skoler. 16.-18. august  har vi tenkt å delta på cup i Tønsberg hvor målet er at  vi skal ha med oss alle spillerne. Det er flere av spillerne som tidligere ikke har vært på turneringer utenom vårt nærområdet grunnet utfordringer med økonomien. Vi søker om støtte slik at vi kan få med oss alle spillerne til turneringen."/>
    <m/>
    <s v="nei"/>
    <s v=""/>
    <s v="I Rælingen fotballklubb har vi muligheten til å gi dere logo på spillernes shortser og det ønsker vi å gi tilbake for støtten. Vi vil selvsagt oversende bilde fra overnattingsturneringen og vi vil med stolthet spille med OBOS på shortsene. "/>
    <m/>
    <m/>
    <n v="3"/>
    <x v="1"/>
    <n v="3"/>
    <s v="støtter ikke reise/cup"/>
    <n v="4"/>
  </r>
  <r>
    <x v="528"/>
    <m/>
    <x v="528"/>
    <s v="Tangerudvegen 3"/>
    <n v="2008"/>
    <s v="FJERDINGBY"/>
    <x v="1"/>
    <n v="725338"/>
    <n v="0.15411987239052691"/>
    <x v="32"/>
    <n v="20026"/>
    <n v="0.15275142314990511"/>
    <x v="0"/>
    <m/>
    <m/>
    <s v="Kim Deinoff"/>
    <s v="dagligleder@rfk.no"/>
    <n v="91602357"/>
    <s v="idrett og aktivitet"/>
    <s v="utstyr"/>
    <n v="73000"/>
    <m/>
    <n v="600"/>
    <s v="Vi vokser og trenger flere 5-er fotballmål. Jeg har satt opp 4 stk a kr 18.237. Vi trenger 4 mål, men kan også ta 2 stk (så vi kan spille kamper :-)) "/>
    <m/>
    <s v="nei"/>
    <s v=""/>
    <s v="Hva om vi kunne klistret på OBOS klistrelapper på målstengene? Eventuelt kan dere få perforert reklamesegl på 2x5 meter (vi kan sette dere i kontakt med produsent)"/>
    <m/>
    <m/>
    <n v="3"/>
    <x v="1"/>
    <n v="3"/>
    <m/>
    <n v="4"/>
  </r>
  <r>
    <x v="529"/>
    <s v="JA"/>
    <x v="529"/>
    <s v="Hålandvegen 170"/>
    <n v="4260"/>
    <s v="TORVASTAD"/>
    <x v="9"/>
    <n v="497806"/>
    <n v="3.9286388673499317E-2"/>
    <x v="51"/>
    <n v="43140"/>
    <n v="9.6198423736671302E-3"/>
    <x v="0"/>
    <m/>
    <m/>
    <s v="Espen Strand"/>
    <s v="dagligleder@torvastad.no"/>
    <n v="90644423"/>
    <s v="idrett og aktivitet"/>
    <s v="annet"/>
    <n v="25000"/>
    <m/>
    <n v="750"/>
    <s v="Vi ønsker å få satt opp en Byttebod. Her ønsker vi at de som vil, kan levere inn fotballsko, treningstøy eller annet utstyr, som er blitt for lite for deres barn, eller rett og slett ikke blir brukt. Utstyret som blir levert inn, blir kontrollert av idrettslaget og deles ut til de som trenger det, og kanskje ikke har råd til å kjøpe nytt utstyr til barna hvert halvår. "/>
    <m/>
    <s v="nei"/>
    <s v=""/>
    <s v="Byttebod: Her vil det bli obos-logo på boden og skilt boden er sponset av obos. Det vil også bli delt i sosiale medier og på vår nettside.  Åpent klubbhus: Navn på arrangementet OBOS-kveld, banner hengende i lokalet. Dette vil også bli delt på sosiale medier og klubbens nettside.  Inkluderingsfond: Det vil bli frontet i sosiale medier og på vår nettisde at OBOS har vært med å bidra for å kunne opprette fondet.  I tillegg vil OBOS få skiltreklame på vårt anlegg (OBOS dekker skilt)"/>
    <n v="3"/>
    <m/>
    <m/>
    <x v="1"/>
    <n v="3"/>
    <s v="Geografisk plassering, lite medlemmer, ikke bygging"/>
    <n v="4"/>
  </r>
  <r>
    <x v="529"/>
    <s v="JA"/>
    <x v="529"/>
    <s v="Hålandvegen 170"/>
    <n v="4260"/>
    <s v="TORVASTAD"/>
    <x v="9"/>
    <n v="497806"/>
    <n v="3.9286388673499317E-2"/>
    <x v="51"/>
    <n v="43140"/>
    <n v="9.6198423736671302E-3"/>
    <x v="0"/>
    <m/>
    <m/>
    <s v="Espen Strand"/>
    <s v="dagligleder@torvastad.no"/>
    <n v="90644423"/>
    <s v="idrett og aktivitet"/>
    <s v="annet"/>
    <n v="30000"/>
    <m/>
    <n v="750"/>
    <s v="Vi ønsker å sette opp et inkluderingsfond. Dette fondet skal hjelpe familier som ikke har råd til å betale medlemsavgift, treningsavgift eller cup-avgifter, pga av dårlig økonomi eller andre årsaker."/>
    <m/>
    <s v="nei"/>
    <s v=""/>
    <s v="Byttebod: Her vil det bli obos-logo på boden og skilt boden er sponset av obos. Det vil også bli delt i sosiale medier og på vår nettside.  Åpent klubbhus: Navn på arrangementet OBOS-kveld, banner hengende i lokalet. Dette vil også bli delt på sosiale medier og klubbens nettside.  Inkluderingsfond: Det vil bli frontet i sosiale medier og på vår nettisde at OBOS har vært med å bidra for å kunne opprette fondet.  I tillegg vil OBOS få skiltreklame på vårt anlegg (OBOS dekker skilt)"/>
    <n v="3"/>
    <m/>
    <m/>
    <x v="1"/>
    <n v="3"/>
    <s v="Geografisk plassering, lite medlemmer, ikke bygging"/>
    <n v="4"/>
  </r>
  <r>
    <x v="529"/>
    <s v="JA"/>
    <x v="529"/>
    <s v="Hålandvegen 170"/>
    <n v="4260"/>
    <s v="TORVASTAD"/>
    <x v="9"/>
    <n v="497806"/>
    <n v="3.9286388673499317E-2"/>
    <x v="51"/>
    <n v="43140"/>
    <n v="9.6198423736671302E-3"/>
    <x v="0"/>
    <m/>
    <m/>
    <s v="Espen Strand"/>
    <s v="dagligleder@torvastad.no"/>
    <n v="90644423"/>
    <s v="idrett og aktivitet"/>
    <s v="arrangement"/>
    <n v="25000"/>
    <m/>
    <n v="750"/>
    <s v="Vi ønsker å starte et prosjekt som vi kaller Åpent Klubbhus. Med dette ønsker vi at barn og unge skal ha en trygg plass og samles. Her ønsker vi å samle de unge for å se en fotballkamp sammen, spille en fifa-turnering, spille bordtennis, servere en sunn kvelds, pizzakveld og forskjellige andre aktiviteter for de unge, sammen med trygge voksne fra klubben."/>
    <m/>
    <s v="nei"/>
    <s v=""/>
    <s v="Byttebod: Her vil det bli obos-logo på boden og skilt boden er sponset av obos. Det vil også bli delt i sosiale medier og på vår nettside.  Åpent klubbhus: Navn på arrangementet OBOS-kveld, banner hengende i lokalet. Dette vil også bli delt på sosiale medier og klubbens nettside.  Inkluderingsfond: Det vil bli frontet i sosiale medier og på vår nettisde at OBOS har vært med å bidra for å kunne opprette fondet.  I tillegg vil OBOS få skiltreklame på vårt anlegg (OBOS dekker skilt)"/>
    <n v="3"/>
    <m/>
    <m/>
    <x v="1"/>
    <n v="3"/>
    <s v="Geografisk plassering, lite medlemmer, ikke bygging"/>
    <n v="4"/>
  </r>
  <r>
    <x v="530"/>
    <s v="JA"/>
    <x v="530"/>
    <s v="v/Grethe Hildegunn Midtgård Haaland Røsvikrenen 7"/>
    <n v="5914"/>
    <s v="ISDALSTØ"/>
    <x v="2"/>
    <n v="649540"/>
    <n v="5.2096868553129907E-2"/>
    <x v="39"/>
    <n v="29932"/>
    <n v="2.2651343044233597E-2"/>
    <x v="0"/>
    <m/>
    <m/>
    <s v="Kay-Andre Kristoffersen"/>
    <s v="kay.andre.kristoffersen@ramirent.no"/>
    <n v="40602953"/>
    <s v="idrett og aktivitet"/>
    <s v="utstyr"/>
    <n v="11700"/>
    <m/>
    <n v="18"/>
    <s v="Hei, vi har ett draktsett som er begynt å bli for lite. Vi får ikke nye draktsett av klubben og må skaffe dette selv. Vi er 18 jenter hvor av 3 av dem er nye denne sesongen. Vi ønsker å kjøpe nye drakter/shorts til jentene. "/>
    <m/>
    <s v="nei, men vi har søkt"/>
    <s v=""/>
    <s v="Logo på drakter/shorts og innlegg i sosiale medier ift cupen vi skal delta på."/>
    <n v="3"/>
    <m/>
    <m/>
    <x v="1"/>
    <n v="3"/>
    <s v="Lite medlemmer i området. Ingen prosjekt. "/>
    <n v="4"/>
  </r>
  <r>
    <x v="530"/>
    <s v="JA"/>
    <x v="530"/>
    <s v="v/Grethe Hildegunn Midtgård Haaland Røsvikrenen 7"/>
    <n v="5914"/>
    <s v="ISDALSTØ"/>
    <x v="2"/>
    <n v="649540"/>
    <n v="5.2096868553129907E-2"/>
    <x v="39"/>
    <n v="29932"/>
    <n v="2.2651343044233597E-2"/>
    <x v="0"/>
    <m/>
    <m/>
    <s v="Kay-Andre Kristoffersen"/>
    <s v="kay.andre.kristoffersen@ramirent.no"/>
    <n v="40602953"/>
    <s v="idrett og aktivitet"/>
    <s v="arrangement"/>
    <n v="8100"/>
    <m/>
    <n v="18"/>
    <s v="Hei:) Vi skal på vår første Håndballcup i sommer med ett håndball lag for jenter som er 12år (født 2012). Dette medfører en kostnad. Vi har 18 spillere på laget, der 5 av spillerne ikke kunne bli med pga økonomi. Jeg som trener har pratet med foreldrene til alle spillerne det gjelder og resten av foreldregruppen og sagt at alle skal være med. Vi har kjørt pantedugnader selv og er ett godt stykke på vei. Nå mangler vi ca 450kr pr spiller ift cupen og 50kr pr spiller til felles pizzasamling. "/>
    <m/>
    <s v="nei, men vi har søkt"/>
    <s v=""/>
    <s v="Logo på drakter/shorts og innlegg i sosiale medier ift cupen vi skal delta på."/>
    <n v="3"/>
    <m/>
    <m/>
    <x v="1"/>
    <n v="3"/>
    <s v="Lite medlemmer i området. Ingen prosjekt. "/>
    <n v="4"/>
  </r>
  <r>
    <x v="531"/>
    <m/>
    <x v="531"/>
    <s v="Gydas vei 14"/>
    <n v="363"/>
    <s v="OSLO"/>
    <x v="3"/>
    <n v="716272"/>
    <n v="0.34227081332231329"/>
    <x v="4"/>
    <n v="716272"/>
    <n v="0.34227081332231329"/>
    <x v="17"/>
    <n v="61187"/>
    <n v="0.20009152270907218"/>
    <s v="Valentina Beqiri"/>
    <s v="valentinab-@hotmail.com"/>
    <n v="98488182"/>
    <s v="idrett og aktivitet"/>
    <s v="annet"/>
    <n v="15000"/>
    <m/>
    <n v="50"/>
    <s v="Jentelag (f.11 og 12) ca 50 stk. Mange nye og med ulik økn. bakgrunn. Arrangere team-building aktiviteter for alle som inkluderer også de som ikke har så god råd. Eks enkle middager etter trening en gang i mnd, gå på fotballkamper for kvinnelandslaget, delta på cup. Når man har det godt sosialt, yter man bedre og skaper samhold. Og vi heier på flere jenter til fotballen! "/>
    <m/>
    <s v="nei"/>
    <s v=""/>
    <s v="Logo på drakter, innlegg på Spond, logo på banner"/>
    <m/>
    <m/>
    <n v="2"/>
    <x v="1"/>
    <n v="3"/>
    <m/>
    <n v="4"/>
  </r>
  <r>
    <x v="532"/>
    <s v="JA"/>
    <x v="532"/>
    <s v="Stadionvegen 1"/>
    <n v="6260"/>
    <s v="SKODJE"/>
    <x v="0"/>
    <n v="269696"/>
    <n v="4.3708471760797341E-2"/>
    <x v="0"/>
    <n v="67653"/>
    <n v="0.11649150813711144"/>
    <x v="0"/>
    <m/>
    <m/>
    <s v="Linda Strømmen Reknes"/>
    <s v="linstroe@hotmail.com"/>
    <n v="98222499"/>
    <s v="idrett og aktivitet"/>
    <s v="arrangement"/>
    <n v="5000"/>
    <m/>
    <n v="35"/>
    <s v="Hei, vi ønsker å søke om støtte til å lage et arrangement der vi kan vise frem innebandy og rekruttere flere spillere. Innebandy er en liten sport og vi ønsker sette lys på denne sporten og få den til å bli enda større."/>
    <m/>
    <s v="nei, men vi har søkt"/>
    <s v=""/>
    <s v="Vi kan ha logoen deres på drakter, i tittel på arrangement og sosiale medier som vi har. "/>
    <n v="3"/>
    <m/>
    <m/>
    <x v="1"/>
    <n v="3"/>
    <m/>
    <n v="4"/>
  </r>
  <r>
    <x v="532"/>
    <s v="JA"/>
    <x v="532"/>
    <s v="Stadionvegen 1"/>
    <n v="6260"/>
    <s v="SKODJE"/>
    <x v="0"/>
    <n v="269696"/>
    <n v="4.3708471760797341E-2"/>
    <x v="0"/>
    <n v="67653"/>
    <n v="0.11649150813711144"/>
    <x v="0"/>
    <m/>
    <m/>
    <s v="Kristoffer Berg Tennøy"/>
    <s v="tennoey@yahoo.no"/>
    <n v="41666625"/>
    <s v="idrett og aktivitet"/>
    <s v="utstyr"/>
    <n v="50000"/>
    <m/>
    <n v="3000"/>
    <s v="Vi drifter 2 tråkkemaskiner og ett løypenett på ca. 30km preparerte skispor, samt er delaktig i å arrangere ski aktivitet for barn og unge i det største utfartsområdet for langrenn i Ålesund regionen. Sommeren driver vi løyperydding og dreneringsarbeid for å klargjøre for gode skiløyper og traseer for løping, tur og sykling. Dette arbeidet har vært driftet på dugnad i over 40år. Den eldste maskinen vår fra 1987 må byttes ut - 1-2år før planlagt. Vi søker nå bidrag til innkjøp av ny tråkkemaskin."/>
    <m/>
    <s v="ja"/>
    <s v="500 000 - Sparebanken Møre 400 000 - Wenaas / Digerneset Næringspark 100 000 - WDI AS Vi har også søkte flere - Banker, Fond, Kraftselskap og går bredt ut til private og bedrifter. Kostnaden for en ny tråkkemaskin er ca. 3 300 000,- Deler av beløpet vil nok også måtte dekkes av banklån. Vi planlegger å bestille maskin for levering november 2024."/>
    <s v="Vi vil synliggjøre dette i sosiale medier, på stort sponsorskilt som vil bli hengt opp på alle startpunkt i forbindelse med innkjøp av ny maskin, klubbens hjemmesider og lokal mediedekning.  Håper på positivt svar. Se gjerne vår facebook side: https://www.facebook.com/SkodjeILskigruppa"/>
    <n v="3"/>
    <m/>
    <m/>
    <x v="1"/>
    <n v="3"/>
    <m/>
    <n v="4"/>
  </r>
  <r>
    <x v="533"/>
    <m/>
    <x v="533"/>
    <s v="Idrettsvegen 6"/>
    <n v="2170"/>
    <s v="FENSTAD"/>
    <x v="1"/>
    <n v="725338"/>
    <n v="0.15411987239052691"/>
    <x v="50"/>
    <n v="24622"/>
    <n v="9.6945820810657141E-2"/>
    <x v="0"/>
    <m/>
    <m/>
    <s v="André Woldsnes"/>
    <s v="post@fenstadfotballklubb.no"/>
    <n v="91382970"/>
    <s v="idrett og aktivitet"/>
    <s v="utstyr"/>
    <n v="90000"/>
    <m/>
    <n v="150"/>
    <s v="Hei. Vi er en barneklubb med lag i årsklassene 6-13 år. Vi har startet en prosess med å gi stadionanlegget vårt den kjærligheten det fortjener. I fjor malte fasade på klubbhus, byttet ut nødutganger, byttet ventilasjonsanlegg, kjøpt inn 3v3 bane for de minste barna m.m. Vi ønsker å fortsette arbeidet med å kjøpe inn blant annet nye mål til banene våre. Vi er 100% drevet på frivillighet og trenger den støtten vi kan få utenifra for å lage et best mulig tilbud for alle uten for høye kontigenter."/>
    <m/>
    <s v="nei, men vi har søkt"/>
    <s v=""/>
    <s v="Vi vil henge opp stadionskilt ved banene våre og innlegg på alle våre sosiale forum."/>
    <m/>
    <m/>
    <n v="3"/>
    <x v="1"/>
    <n v="3"/>
    <m/>
    <n v="4"/>
  </r>
  <r>
    <x v="534"/>
    <m/>
    <x v="534"/>
    <s v="Postboks 39"/>
    <n v="8520"/>
    <s v="ANKENES"/>
    <x v="13"/>
    <n v="242425"/>
    <n v="1.0663091677838507E-2"/>
    <x v="99"/>
    <n v="21537"/>
    <n v="9.1006175419046289E-3"/>
    <x v="0"/>
    <m/>
    <m/>
    <s v="Tine Mari Degerstrøm"/>
    <s v="tine@degerstrom.no"/>
    <n v="41698578"/>
    <s v="idrett og aktivitet"/>
    <s v="utstyr"/>
    <n v="250000"/>
    <m/>
    <n v="500"/>
    <s v="Kunstgressbane til nybygget hall. Vi er i ferd med å ferdigstille en idrettshall i bygda vår. Vi søker om støtte til deler av kunstgresset som skal inn der. "/>
    <m/>
    <s v="nei"/>
    <s v=""/>
    <s v="Logo i hallen"/>
    <m/>
    <m/>
    <n v="3"/>
    <x v="1"/>
    <n v="3"/>
    <m/>
    <n v="4"/>
  </r>
  <r>
    <x v="535"/>
    <m/>
    <x v="535"/>
    <s v="Songdalsvegen 51"/>
    <n v="4645"/>
    <s v="NODELAND"/>
    <x v="12"/>
    <n v="319057"/>
    <n v="2.0215823504890977E-2"/>
    <x v="34"/>
    <n v="116735"/>
    <n v="2.2178438343256092E-2"/>
    <x v="0"/>
    <m/>
    <m/>
    <s v="Renathe Sand"/>
    <s v="renathesand@gmail.com"/>
    <n v="46417789"/>
    <s v="kultur og samfunn"/>
    <s v="utstyr"/>
    <n v="58000"/>
    <m/>
    <n v="45"/>
    <s v="Musikantene vokser og de instrumentene som en gang så veldig store ut sammen med en liten musikant, er ikke så store lengre. De er egentlig blitt for små. Derfor har vi to gutter som veldig gjerne skulle ha fått byttet ut juniortrombonen med en større variant. Vi har aspiranter som venter på å få overta juniortrombonene, så det er musikanter som gleder seg både i hovedkorpset og i aspirantkorpset. Vi søker dermed støtte til å kjøpe 2 stk. Yamaha YSL 447G"/>
    <m/>
    <s v="nei"/>
    <s v=""/>
    <s v="Vi vil annonsere for dere på vår Facebook og Instagram side og lage en reportasje i lokalavisen når de nye instrumentene er kommet. "/>
    <m/>
    <m/>
    <n v="3"/>
    <x v="1"/>
    <n v="3"/>
    <m/>
    <n v="4"/>
  </r>
  <r>
    <x v="536"/>
    <s v="JA"/>
    <x v="536"/>
    <s v="Meierivegen 51"/>
    <n v="2340"/>
    <s v="LØTEN"/>
    <x v="6"/>
    <n v="371722"/>
    <n v="9.8433775778673308E-2"/>
    <x v="100"/>
    <n v="7929"/>
    <n v="0.15159540925715728"/>
    <x v="0"/>
    <m/>
    <m/>
    <s v="Anita Voldmo"/>
    <s v="anita@fagmobler-elverum.no"/>
    <n v="93688681"/>
    <s v="kultur og samfunn"/>
    <s v="arrangement"/>
    <n v="60000"/>
    <n v="20000"/>
    <n v="1500"/>
    <s v="Vi er en 23 år gammel teatergruppe for ungdom fra 13 år og oppover. Vi er en frivillig organisasjon - så alt går på dugnad av oss foreldre. Eneste vi betaler for er en regissør og oppsetning av forestilling. Resten gjøres gratis.  Vi setter hvert år opp store forestillinger - som vises for publikum i løpet av 5 forestillinger. På denne teatergruppa er det plass til alle, og samholdet i gruppen er unikt. I år skal det settes opp Olsenbanden Jr på Rocker`n. "/>
    <m/>
    <s v="ja"/>
    <s v="10000 Løten kommune "/>
    <s v="Vi reklamerer for dere under forestilling, i programblad og i sosiale medier. Det skal ikke gå upåaktet hen at dere evt støtter oss. "/>
    <n v="1"/>
    <m/>
    <m/>
    <x v="0"/>
    <n v="1"/>
    <m/>
    <n v="4"/>
  </r>
  <r>
    <x v="537"/>
    <m/>
    <x v="537"/>
    <s v="Ole Reistads vei 2"/>
    <n v="1473"/>
    <s v="LØRENSKOG"/>
    <x v="1"/>
    <n v="725338"/>
    <n v="0.15411987239052691"/>
    <x v="30"/>
    <n v="47652"/>
    <n v="0.23789137916561739"/>
    <x v="0"/>
    <m/>
    <m/>
    <s v="Caroline Madeleine Andersen"/>
    <s v="fjellsvingen@hotmail.com"/>
    <n v="95054372"/>
    <s v="idrett og aktivitet"/>
    <s v="utstyr"/>
    <n v="13600"/>
    <m/>
    <n v="17"/>
    <s v="Drakter til nytt ungdomslag G13"/>
    <m/>
    <s v="nei"/>
    <s v=""/>
    <s v="Logo på drakt, sosiale medier "/>
    <m/>
    <m/>
    <n v="3"/>
    <x v="1"/>
    <n v="3"/>
    <m/>
    <n v="4"/>
  </r>
  <r>
    <x v="537"/>
    <m/>
    <x v="537"/>
    <s v="Ole Reistads vei 2"/>
    <n v="1473"/>
    <s v="LØRENSKOG"/>
    <x v="1"/>
    <n v="725338"/>
    <n v="0.15411987239052691"/>
    <x v="30"/>
    <n v="47652"/>
    <n v="0.23789137916561739"/>
    <x v="0"/>
    <m/>
    <m/>
    <s v="Heidi Irene Sundet"/>
    <s v="heidi.sundet@posten.no"/>
    <n v="91136319"/>
    <s v="idrett og aktivitet"/>
    <s v="arrangement"/>
    <n v="40000"/>
    <m/>
    <n v="20"/>
    <s v="G19 (født:2007) består av et lag med god miks unge gutter fra kommunen og omegn. De ønsker så gjerne å samle inn midler til å kunne dra på en treningsleir i løpet 2024 sesongen. Flere spillere på dagens lag mottar allerede støtte fra klubb og kommune for å kunne være med å spille fotball pga dårlig økonomi.  For laget som helhet vil dette bety ALT. Viktig at gutta er opptatt med idrett, trening 2 ganger pr uke, samt kamper når serien starter "/>
    <m/>
    <s v="nei"/>
    <s v=""/>
    <s v="Gjerne med Obos logo på draktene våre om vi har økonomi til det. Ellers selvsagt via god omtale.  Innlegg på sosiale medier mm"/>
    <m/>
    <m/>
    <n v="3"/>
    <x v="1"/>
    <n v="3"/>
    <m/>
    <n v="4"/>
  </r>
  <r>
    <x v="537"/>
    <m/>
    <x v="537"/>
    <s v="Ole Reistads vei 2"/>
    <n v="1473"/>
    <s v="LØRENSKOG"/>
    <x v="1"/>
    <n v="725338"/>
    <n v="0.15411987239052691"/>
    <x v="30"/>
    <n v="47652"/>
    <n v="0.23789137916561739"/>
    <x v="0"/>
    <m/>
    <m/>
    <s v="Kjersti Ruud Husum"/>
    <s v="kjerstirhusum@gmail.com"/>
    <n v="93441875"/>
    <s v="idrett og aktivitet"/>
    <s v="utstyr"/>
    <n v="90075"/>
    <m/>
    <n v="25"/>
    <s v="Gutter 13, 3.divisjon er nyoppstartet i LIF. Spillerne trenger drakter, men nytt lag har tom lagkasse. Vi ønsker at alle skal med, og søker tilskudd for å kjøpe drakter, treningsdresser og bag. LIF har et sterkt ønske om at når gutta går i klubbkolleksjon når de er samlet, og oppfordret alle til å investere i treningsdress i tillegg til drakt. Dette er grunnen til at vi i tillegg til drakt også søker om støtte til treningsdresser og bag til samlinger. Drakt 39.400 Treningsdress 33.200 Bag 17.475"/>
    <m/>
    <s v="nei"/>
    <s v=""/>
    <s v="Vi vil markedsføre det på klubbsidene til klubben. Logo printes på drakt, treningsdresser og bag.  "/>
    <m/>
    <m/>
    <n v="3"/>
    <x v="1"/>
    <n v="3"/>
    <m/>
    <n v="4"/>
  </r>
  <r>
    <x v="537"/>
    <m/>
    <x v="537"/>
    <s v="Ole Reistads vei 2"/>
    <n v="1473"/>
    <s v="LØRENSKOG"/>
    <x v="1"/>
    <n v="725338"/>
    <n v="0.15411987239052691"/>
    <x v="30"/>
    <n v="47652"/>
    <n v="0.23789137916561739"/>
    <x v="0"/>
    <m/>
    <m/>
    <s v="Phuong Dang"/>
    <s v="vicky_phuong@hotmail.com"/>
    <n v="99223826"/>
    <s v="idrett og aktivitet"/>
    <s v="utstyr"/>
    <n v="10000"/>
    <m/>
    <n v="50"/>
    <s v="hei  Vi er lørenskog Gutter 2014 - lag RØD. I høst ble vi totalt over 50 spillere, da lagene slo sammen slik vi kan ta imot flere ivrige barn som har stått på ventelisten noen år. Da disse er korona gruppen, har aktiviteten hittil vær begrenset, og først nå er laget på beina.  Vi har meldt på en del gratis cuper, og spare nå penger av dugnader til å få til en overnattingscup.  Men til vi kommer dit er det mange barn som trenger utstyr, vi har kunne arve sko, drakt og lignende av brukt klubben."/>
    <m/>
    <s v="nei"/>
    <s v=""/>
    <s v="Barn og foreldre kan være OBOS logo, og foreldre oppfordre til å melde inn som OBOS for å støtte.  Vi kan bære med banner / logo på cuper / kamper. OBOS kan også trykkes på draktene / klærne til trener. "/>
    <m/>
    <m/>
    <n v="3"/>
    <x v="1"/>
    <n v="3"/>
    <m/>
    <n v="4"/>
  </r>
  <r>
    <x v="537"/>
    <m/>
    <x v="537"/>
    <s v="Ole Reistads vei 2"/>
    <n v="1473"/>
    <s v="LØRENSKOG"/>
    <x v="1"/>
    <n v="725338"/>
    <n v="0.15411987239052691"/>
    <x v="30"/>
    <n v="47652"/>
    <n v="0.23789137916561739"/>
    <x v="0"/>
    <m/>
    <m/>
    <s v="Robert Hansen"/>
    <s v="bordal.hansen@gmail.com"/>
    <n v="90820170"/>
    <s v="idrett og aktivitet"/>
    <s v="arrangement"/>
    <n v="10000"/>
    <m/>
    <n v="20"/>
    <s v="Hei, vi prøver å få til en overnattings fotball cup for gutter 2012 i Lørenskog IF. For å kunne få med alle ungene på laget er det viktig at egenandelen til cupen blir så lav som mulig da en ekstra utgift som en overnattings cup  kan føre til frafall fra flere spillere."/>
    <m/>
    <s v="nei"/>
    <s v=""/>
    <s v="Obos blir en del av tittelen i arrangementet. Fotballgruppa vil selvfølgelig takke OBOS i sosiale medier. Logo på drakter effekter kan også være et alternativ"/>
    <m/>
    <m/>
    <n v="3"/>
    <x v="1"/>
    <n v="3"/>
    <m/>
    <n v="4"/>
  </r>
  <r>
    <x v="537"/>
    <m/>
    <x v="537"/>
    <s v="Ole Reistads vei 2"/>
    <n v="1473"/>
    <s v="LØRENSKOG"/>
    <x v="1"/>
    <n v="725338"/>
    <n v="0.15411987239052691"/>
    <x v="30"/>
    <n v="47652"/>
    <n v="0.23789137916561739"/>
    <x v="0"/>
    <m/>
    <m/>
    <s v="Kapil Kumar"/>
    <s v="kapkumar1470@gmail.com"/>
    <n v="92985944"/>
    <s v="idrett og aktivitet"/>
    <s v="utstyr"/>
    <n v="20000"/>
    <m/>
    <n v="17"/>
    <s v="Hei. Søker støtte for Lørenskog G2016B. Det er et lag med gutter født i 2016 som ønsker seg nytt utstyr og penger til å delta på cuper. "/>
    <m/>
    <s v="nei"/>
    <s v=""/>
    <s v="Vi har lyst til å kjøpe treningsjakker og bager til alle på laget og kan ha kun OBOS logo på disse"/>
    <m/>
    <m/>
    <n v="3"/>
    <x v="1"/>
    <n v="3"/>
    <s v="støtter ikke cup/reise"/>
    <n v="4"/>
  </r>
  <r>
    <x v="537"/>
    <m/>
    <x v="537"/>
    <s v="Ole Reistads vei 2"/>
    <n v="1473"/>
    <s v="LØRENSKOG"/>
    <x v="1"/>
    <n v="725338"/>
    <n v="0.15411987239052691"/>
    <x v="30"/>
    <n v="47652"/>
    <n v="0.23789137916561739"/>
    <x v="0"/>
    <m/>
    <m/>
    <s v="Espen Pettersen Gjester"/>
    <s v="espen@lorenskogif.no"/>
    <n v="91325979"/>
    <s v="kultur og samfunn"/>
    <s v="arrangement"/>
    <n v="45000"/>
    <m/>
    <n v="1500"/>
    <s v="Lørenskog IF arrangerer hvert år en Sommerkonsert for beboere i Lørenskog kommune. Dette har blitt en nabolagsfest med 1-2000 personer som nyter en sommerkveld med hyggelige naboer. Vi søker om å få støtte til å dekke utgifter til underholdningen som er En dags pause, en tribute til Jahn Teigen. Årets sommerkonsert avvikles 9. juni."/>
    <m/>
    <s v="nei"/>
    <s v=""/>
    <s v="OBOS vil bli synlig på hjemmeside og all markedsmateriell til Sommerkonserten, samt med bannere/flagg på scene og inngangsparti."/>
    <m/>
    <m/>
    <n v="3"/>
    <x v="1"/>
    <n v="3"/>
    <m/>
    <n v="4"/>
  </r>
  <r>
    <x v="537"/>
    <m/>
    <x v="537"/>
    <s v="Ole Reistads vei 2"/>
    <n v="1473"/>
    <s v="LØRENSKOG"/>
    <x v="1"/>
    <n v="725338"/>
    <n v="0.15411987239052691"/>
    <x v="30"/>
    <n v="47652"/>
    <n v="0.23789137916561739"/>
    <x v="0"/>
    <m/>
    <m/>
    <s v="Heidi Irene Sundet"/>
    <s v="heidi.sundet@posten.no"/>
    <n v="91136319"/>
    <s v="idrett og aktivitet"/>
    <s v="utstyr"/>
    <n v="20000"/>
    <m/>
    <n v="20"/>
    <s v="Mulighet til å få sponsor inntekt ved for eksempel Obos på draktene sine. Også noe til alternative treninger.  Hele Lørenskog er under utbygging ( mye er obos ) og  har vært i mange år. Hele Rolvsrud idrettsanlegg er berørt. I bygge perioden er det litt kummerlige forhold. Ser også ut til at det tar lengre tid enn anslått før stadion er ferdig. Vi gleder oss til ny stadion er klar"/>
    <m/>
    <s v="nei"/>
    <s v=""/>
    <s v="Gjerne med Obos logo på draktene våre om vi har økonomi til det. Ellers selvsagt via god omtale.  Innlegg på sosiale medier mm"/>
    <m/>
    <m/>
    <n v="2"/>
    <x v="1"/>
    <n v="3"/>
    <m/>
    <n v="4"/>
  </r>
  <r>
    <x v="537"/>
    <m/>
    <x v="537"/>
    <s v="Ole Reistads vei 2"/>
    <n v="1473"/>
    <s v="LØRENSKOG"/>
    <x v="1"/>
    <n v="725338"/>
    <n v="0.15411987239052691"/>
    <x v="30"/>
    <n v="47652"/>
    <n v="0.23789137916561739"/>
    <x v="0"/>
    <m/>
    <m/>
    <s v="Phuong Dang"/>
    <s v="vicky_phuong@hotmail.com"/>
    <n v="99223826"/>
    <s v="idrett og aktivitet"/>
    <s v="arrangement"/>
    <n v="10000"/>
    <m/>
    <n v="45"/>
    <s v="Overnattingscup"/>
    <m/>
    <s v="nei"/>
    <s v=""/>
    <s v="Barn og foreldre kan være OBOS logo, og foreldre oppfordre til å melde inn som OBOS for å støtte.  Vi kan bære med banner / logo på cuper / kamper. OBOS kan også trykkes på draktene / klærne til trener. "/>
    <m/>
    <m/>
    <n v="3"/>
    <x v="1"/>
    <n v="3"/>
    <m/>
    <n v="4"/>
  </r>
  <r>
    <x v="537"/>
    <m/>
    <x v="537"/>
    <s v="Ole Reistads vei 2"/>
    <n v="1473"/>
    <s v="LØRENSKOG"/>
    <x v="1"/>
    <n v="725338"/>
    <n v="0.15411987239052691"/>
    <x v="30"/>
    <n v="47652"/>
    <n v="0.23789137916561739"/>
    <x v="0"/>
    <m/>
    <m/>
    <s v="Andre Nilsen Ibenholt"/>
    <s v="andre@veifo.no"/>
    <n v="45960052"/>
    <s v="idrett og aktivitet"/>
    <s v="utstyr"/>
    <n v="20900"/>
    <m/>
    <n v="19"/>
    <s v="Vi er et rekrutt lag G13 med mange spillere som sliter økonomisk og har problemer med å delta pø dugnader og lignede. Laget er helt nytt med spillere som ikke har vært gode nok til å komme på satsingslag eller er helt nye spillere. Vi ønsker å kunne utstyre alle spillerne med et draktsett med strømper, shorts og drakt og bag. Det er 19 spillere på dette laget"/>
    <m/>
    <s v="nei"/>
    <s v=""/>
    <s v="OBOS logo på lagets sider , og bag med stor OBOS reklame. I tillegg på logo på strømper. På selve drakten er det vist en del retningslinjer"/>
    <m/>
    <m/>
    <n v="2"/>
    <x v="1"/>
    <n v="3"/>
    <m/>
    <n v="4"/>
  </r>
  <r>
    <x v="537"/>
    <m/>
    <x v="537"/>
    <s v="Ole Reistads vei 2"/>
    <n v="1473"/>
    <s v="LØRENSKOG"/>
    <x v="1"/>
    <n v="725338"/>
    <n v="0.15411987239052691"/>
    <x v="30"/>
    <n v="47652"/>
    <n v="0.23789137916561739"/>
    <x v="0"/>
    <m/>
    <m/>
    <s v="Moad Ben Omar"/>
    <s v="moadbenomar@hotmail.com"/>
    <n v="40070376"/>
    <s v="idrett og aktivitet"/>
    <s v="utstyr"/>
    <n v="20000"/>
    <m/>
    <n v="16"/>
    <s v="Vi søker om støtte for treningsutstyr, cup deltagelser inkl. reise og arrangement/aktiviteter for vårt lag (G2016B)."/>
    <m/>
    <s v="nei"/>
    <s v=""/>
    <s v="Vi skal opprette en Instagram konto og begynne med innlegg. Dermed kan vi dele deres støtte."/>
    <m/>
    <m/>
    <n v="3"/>
    <x v="1"/>
    <n v="3"/>
    <s v="støtter ikke cup/reise"/>
    <n v="4"/>
  </r>
  <r>
    <x v="538"/>
    <m/>
    <x v="538"/>
    <s v="Brådalsgutua 10"/>
    <n v="2022"/>
    <s v="GJERDRUM"/>
    <x v="1"/>
    <n v="725338"/>
    <n v="0.15411987239052691"/>
    <x v="91"/>
    <n v="7325"/>
    <n v="0.13542662116040954"/>
    <x v="0"/>
    <m/>
    <m/>
    <s v="Marit Kogstad"/>
    <s v="mkogstad@icloud.com"/>
    <n v="92888322"/>
    <s v="kultur og samfunn"/>
    <s v="arrangement"/>
    <n v="145000"/>
    <m/>
    <n v="200"/>
    <s v="Vi i Unge Arrangører Gjerdrum elsker å glede barn og ungdom. I alderen 13-21 år åpner vi for Ungdomsfestival. Og i år vil vi farge den mer. Vi søker penger for kjente artister, skumparty, musikkbingo, lokale band m.m. Dette skal skape samhold blant unge etter covid og leirskred!"/>
    <m/>
    <s v="nei, men vi har søkt"/>
    <s v=""/>
    <s v="Vi vil ha med dere i tittel, skrive dere opp på plakater i sosiale medier, og nevne det på arrangementet."/>
    <m/>
    <m/>
    <n v="2"/>
    <x v="1"/>
    <n v="3"/>
    <m/>
    <n v="4"/>
  </r>
  <r>
    <x v="539"/>
    <m/>
    <x v="539"/>
    <s v="Skudeveien 4"/>
    <n v="4870"/>
    <s v="FEVIK"/>
    <x v="12"/>
    <n v="319057"/>
    <n v="2.0215823504890977E-2"/>
    <x v="36"/>
    <n v="24876"/>
    <n v="2.7013989387361312E-2"/>
    <x v="0"/>
    <m/>
    <m/>
    <s v="Anne Gjerstad"/>
    <s v="annemaridahl@hotmail.com"/>
    <n v="97624559"/>
    <s v="idrett og aktivitet"/>
    <s v="arrangement"/>
    <n v="15000"/>
    <m/>
    <n v="10"/>
    <s v="Basket-guttene har lyst til å reise på cup og trenger støtte til reise og overnatting."/>
    <m/>
    <s v="nei"/>
    <s v=""/>
    <s v="Vi kan synilggjøre OBOS på sosiale medier og trykke logo på drakter/treningstøy"/>
    <m/>
    <m/>
    <n v="3"/>
    <x v="1"/>
    <n v="3"/>
    <s v="støtter ikke reise/cup"/>
    <n v="4"/>
  </r>
  <r>
    <x v="539"/>
    <m/>
    <x v="539"/>
    <s v="Skudeveien 4"/>
    <n v="4870"/>
    <s v="FEVIK"/>
    <x v="12"/>
    <n v="319057"/>
    <n v="2.0215823504890977E-2"/>
    <x v="36"/>
    <n v="24876"/>
    <n v="2.7013989387361312E-2"/>
    <x v="0"/>
    <m/>
    <m/>
    <s v="Anne Gjerstad"/>
    <s v="annemaridahl@hotmail.com"/>
    <n v="97624559"/>
    <s v="idrett og aktivitet"/>
    <s v="arrangement"/>
    <n v="20000"/>
    <m/>
    <n v="12"/>
    <s v="Basket-guttene har lyst til å reise på treningsleir, og da trenger de støtte til reise og opphold. "/>
    <m/>
    <s v="nei"/>
    <s v=""/>
    <s v="Vi kan synilggjøre OBOS på sosiale medier og trykke logo på drakter/treningstøy"/>
    <m/>
    <m/>
    <n v="3"/>
    <x v="1"/>
    <n v="3"/>
    <s v="støtter ikke reise/cup"/>
    <n v="4"/>
  </r>
  <r>
    <x v="539"/>
    <m/>
    <x v="539"/>
    <s v="Skudeveien 4"/>
    <n v="4870"/>
    <s v="FEVIK"/>
    <x v="12"/>
    <n v="319057"/>
    <n v="2.0215823504890977E-2"/>
    <x v="36"/>
    <n v="24876"/>
    <n v="2.7013989387361312E-2"/>
    <x v="0"/>
    <m/>
    <m/>
    <s v="Anne Gjerstad"/>
    <s v="annemaridahl@hotmail.com"/>
    <n v="97624559"/>
    <s v="idrett og aktivitet"/>
    <s v="utstyr"/>
    <n v="10000"/>
    <m/>
    <n v="10"/>
    <s v="Denne søknaden gjelder Express basket. Det er en gjeng på ca 10 gutter som trener tre ganger i uka og spiller i U15 serien. Disse gutta trenger nye drakter samt treningsdresser. "/>
    <m/>
    <s v="nei"/>
    <s v=""/>
    <s v="Vi kan synilggjøre OBOS på sosiale medier og trykke logo på drakter/treningstøy"/>
    <m/>
    <m/>
    <n v="3"/>
    <x v="1"/>
    <n v="3"/>
    <m/>
    <n v="4"/>
  </r>
  <r>
    <x v="539"/>
    <m/>
    <x v="539"/>
    <s v="Skudeveien 4"/>
    <n v="4870"/>
    <s v="FEVIK"/>
    <x v="12"/>
    <n v="319057"/>
    <n v="2.0215823504890977E-2"/>
    <x v="36"/>
    <n v="24876"/>
    <n v="2.7013989387361312E-2"/>
    <x v="0"/>
    <m/>
    <m/>
    <s v="Henrik Bang"/>
    <s v="banghenrik@hotmail.com"/>
    <n v="97103909"/>
    <s v="idrett og aktivitet"/>
    <s v="arrangement"/>
    <n v="20000"/>
    <m/>
    <n v="12"/>
    <s v="Vi søker støtte til g12 express sin første store hånballturnering i danmark. Svanecup 2024. De er 12 spillere som reiser med foreldre. Kostnaden på tur/retur med ferge og spilleravgift/bosted på turneringen er på ca 22000"/>
    <m/>
    <s v="nei"/>
    <s v=""/>
    <s v="Vi lager innlegg på sosiale medier og kan lage noen flagg med obos logo på som vi flagger med på kamper sammen med klubblogo"/>
    <m/>
    <m/>
    <n v="3"/>
    <x v="1"/>
    <n v="3"/>
    <s v="støtter ikke reise/cup"/>
    <n v="4"/>
  </r>
  <r>
    <x v="540"/>
    <m/>
    <x v="540"/>
    <s v="Organisasjonen har ingen adresse"/>
    <n v="907"/>
    <s v="OSLO"/>
    <x v="3"/>
    <n v="716272"/>
    <n v="0.34227081332231329"/>
    <x v="4"/>
    <n v="716272"/>
    <n v="0.34227081332231329"/>
    <x v="2"/>
    <n v="28246"/>
    <n v="0.42133399419386813"/>
    <s v="Aksel Torsnes Mehlum"/>
    <s v="leder@romsas-janitsjar.no"/>
    <n v="93034691"/>
    <s v="kultur og samfunn"/>
    <s v="arrangement"/>
    <n v="100000"/>
    <m/>
    <n v="50"/>
    <s v="Noter til  Discko- konsert. Alle låter som spilles er arrangert spesielt til Romsås Janitsjar av Jens Wendelboe og David Hveem. Romsås Janitsjar  har medlemmer i alle aldre, fra 13 til 76 år, Vår  fokus er  Spilleglede - Utadrettet - Godt sosialt miljø - Engasjert - Nyskapende, Til denne konserten har vi med oss lokale musikere og musikkstudenter i startgropen av sin karriere.     "/>
    <m/>
    <s v="nei"/>
    <s v=""/>
    <s v="Vi vil synliggjøre  Støtten fra Obos med logo i  sosiale medeier ved promotering av konsert samt i  konsert-program"/>
    <m/>
    <m/>
    <n v="3"/>
    <x v="1"/>
    <n v="3"/>
    <m/>
    <n v="4"/>
  </r>
  <r>
    <x v="541"/>
    <s v="JA"/>
    <x v="541"/>
    <s v="Vesthellinga 1"/>
    <n v="1727"/>
    <s v="SARPSBORG"/>
    <x v="7"/>
    <n v="314938"/>
    <n v="0.10903415910433165"/>
    <x v="75"/>
    <n v="59605"/>
    <n v="5.4223638956463385E-2"/>
    <x v="0"/>
    <m/>
    <m/>
    <s v="Claus Sandtangen"/>
    <s v="claus@langsholdt.no"/>
    <n v="99575637"/>
    <s v="idrett og aktivitet"/>
    <s v="utstyr"/>
    <n v="80000"/>
    <m/>
    <n v="110"/>
    <s v="Vi trenger nytt tidtageranlegg og sikringsutstyr til bakken vi trener i. Det er et enkelt treningstidtakeranlegg for bruk på trening og enkle klubbrenn. Sikr.uts. er nett og polstring til sikring av skianlegget vi trener i. Dette står på plass så lenge det er snø. Det er derfor et tiltak som sikrer alle gjester i senteret også vi trener i, det er derfor et almenyttig formål i et skisenter som er dugnadsdrevet. Skisenteret er et av to i østfold, så bidrag her betyr alt for alpinsporten i østfold "/>
    <m/>
    <s v="nei, men vi har søkt"/>
    <s v=""/>
    <s v="Vi har popuptelt vi vil dekorere med deres logo, klubbklær vi kan trykke på og reklameskilt fastmontert i Kjerringåsen skisenter. Flagg,rollups ol fra dere kan vi også ha om dere ønsker på våre arrangementer."/>
    <m/>
    <m/>
    <m/>
    <x v="1"/>
    <n v="3"/>
    <m/>
    <n v="4"/>
  </r>
  <r>
    <x v="542"/>
    <s v="JA"/>
    <x v="542"/>
    <s v="Postboks 705"/>
    <n v="1616"/>
    <s v="FREDRIKSTAD"/>
    <x v="7"/>
    <n v="314938"/>
    <n v="0.10903415910433165"/>
    <x v="12"/>
    <n v="85044"/>
    <n v="0.23387893325807818"/>
    <x v="0"/>
    <m/>
    <m/>
    <s v="Petter Fossengen"/>
    <s v="magnfos@online.no"/>
    <n v="90745791"/>
    <s v="idrett og aktivitet"/>
    <s v="utstyr"/>
    <n v="75000"/>
    <m/>
    <n v="120"/>
    <s v="Gaming pcer tl esport klubb"/>
    <m/>
    <s v="nei, men vi har søkt"/>
    <s v=""/>
    <s v="Banner med logo og på nettsted."/>
    <n v="3"/>
    <m/>
    <m/>
    <x v="1"/>
    <n v="3"/>
    <m/>
    <n v="4"/>
  </r>
  <r>
    <x v="543"/>
    <m/>
    <x v="543"/>
    <s v="Lakkegata 79"/>
    <n v="562"/>
    <s v="OSLO"/>
    <x v="3"/>
    <n v="716272"/>
    <n v="0.34227081332231329"/>
    <x v="4"/>
    <n v="716272"/>
    <n v="0.34227081332231329"/>
    <x v="7"/>
    <n v="65364"/>
    <n v="0.29530016522856617"/>
    <s v="Audun Reithaug"/>
    <s v="styret@lakkegata.no"/>
    <n v="40454592"/>
    <s v="kultur og samfunn"/>
    <s v="utstyr"/>
    <n v="45000"/>
    <m/>
    <n v="59"/>
    <s v="Vi har akkurat rekruttert 15 nye 2. klassinger som snart skal få sine første instrumenter. Det er viktig for deres trivsel i korpset at de får gode instrumenter. Derfor må vi investere i noen nye og bedre enn de vi har. Vi vil kjøpe tre tverrfløyter (5000kr pr stk) og en baryton (30 000 kr). Korpset totalt er 59 medlemmer, men intrumentene har lang levetid og vil kunne gi glede til de mange barn på Sofienberg som vil være innom korpset de neste ti - tjue årene."/>
    <m/>
    <s v="nei, men vi har søkt"/>
    <s v=""/>
    <s v="Vi vil skrive på våre offentlige kanaler hjemmeside, lakkegata.no, og vår faebook-side, Lakkegata skoles musikkorps. I tillegg vil vi ta med OBOS-logo på alt av trykket promomateriell vi måtte bruke. I tillegg skriver vi det i våre interne kanaler på Spond"/>
    <m/>
    <m/>
    <n v="2"/>
    <x v="1"/>
    <n v="3"/>
    <m/>
    <n v="4"/>
  </r>
  <r>
    <x v="544"/>
    <m/>
    <x v="544"/>
    <s v="Normannsgata 57"/>
    <n v="655"/>
    <s v="OSLO"/>
    <x v="3"/>
    <n v="716272"/>
    <n v="0.34227081332231329"/>
    <x v="4"/>
    <n v="716272"/>
    <n v="0.34227081332231329"/>
    <x v="15"/>
    <n v="62807"/>
    <n v="0.37502189246421574"/>
    <s v="Thomas Heiberg Johansen"/>
    <s v="thomas.heiberg.johansen@gmail.com"/>
    <n v="92813094"/>
    <s v="kultur og samfunn"/>
    <s v="annet"/>
    <n v="40000"/>
    <m/>
    <n v="45"/>
    <s v="I samarbeid med Antirasistisk senters ungdomsavdeling «Agenda X» har vi utviklet treff på Deichman og vil videreutvikle dette til et podcast-samarbeid. Mange av i vårt korps, fra sjetteklasse og oppover, har ytret ønske om dette. Hensikten er å fremme mangfold, stolthet og ikke minst inkludering i slike podcaster. Her skal det snakkes mye om det å være i et korps, spille et instrument samt også fokus på inkludering – det motsatte av utenforskap. Vi opplever at noen som har startet i korpset har "/>
    <m/>
    <s v="nei"/>
    <s v=""/>
    <s v="Vi vil nevne innlednignsvis at podcasten er støttet av OBOS Jubel samt ha med dette når den lanseres på våre nettsider og Facebooksider."/>
    <m/>
    <m/>
    <n v="3"/>
    <x v="1"/>
    <n v="3"/>
    <m/>
    <n v="4"/>
  </r>
  <r>
    <x v="545"/>
    <s v="JA"/>
    <x v="545"/>
    <s v="c/o Aslak Krokfoss Strandabøvegen 5"/>
    <n v="6240"/>
    <s v="ØRSKOG"/>
    <x v="0"/>
    <n v="269696"/>
    <n v="4.3708471760797341E-2"/>
    <x v="0"/>
    <n v="67653"/>
    <n v="0.11649150813711144"/>
    <x v="0"/>
    <m/>
    <m/>
    <s v="michael werner"/>
    <s v="miwe@aabv.no"/>
    <n v="90033448"/>
    <s v="idrett og aktivitet"/>
    <s v="utstyr"/>
    <n v="200000"/>
    <m/>
    <n v="50"/>
    <s v="Cheerleading er en meget samlende idrett for regionen vår. Ørskog Angels holder til på Sjøholt med har deltakere i alle aldre helt fra Valldal, Stordal til Sykkylven, Skodje, Stette og gamle Ålesund.   I antall er vi nå nesten like store som fotballen i Ørskog med over 130 utøvere.  Dette er en idrett som krever noe utstyr, men ikke overveldende. Dette går i matter og annet spesiel utstyr samt drakter.  Draktene er dyre og en betydelig kostnad for oss Ørskog Angels deltar på NM og lokale arr. "/>
    <m/>
    <s v="nei"/>
    <s v=""/>
    <s v="OBOS står fritt til å publisere sponsorsamarbeidet.  Sponsor har rett til å bruke bilder og innhold fra Ørskog Angels sine sider til egen markedsføring og synliggjøring av sponsoratet. Logo på klubb drakter, i SoMe og ved arrangement i form av vimpler/beach flagg eksempelvis.  "/>
    <n v="3"/>
    <m/>
    <m/>
    <x v="1"/>
    <n v="3"/>
    <m/>
    <n v="4"/>
  </r>
  <r>
    <x v="546"/>
    <s v="JA"/>
    <x v="546"/>
    <s v="Alversund Skule"/>
    <n v="5911"/>
    <s v="ALVERSUND"/>
    <x v="2"/>
    <n v="649540"/>
    <n v="5.2096868553129907E-2"/>
    <x v="39"/>
    <n v="29932"/>
    <n v="2.2651343044233597E-2"/>
    <x v="0"/>
    <m/>
    <m/>
    <s v="Camilla Eltvik"/>
    <s v="camilla_eltvik@hotmail.com"/>
    <n v="92899257"/>
    <s v="idrett og aktivitet"/>
    <s v="arrangement"/>
    <n v="15000"/>
    <m/>
    <n v="29"/>
    <s v="Vi ynskjer å halde eit treningsseminar for det eldste håndballaget i klubben som er J11, og som består av 24 jenter født i 2011, 2012 og 2013. Laget blei starta i forbindelse med ny skule og idrettshall for ca 2,5 år sidan, og vi har etter ein rekke sosiale tiltak gått frå ni spelarar til 24.  For vidare utvikling av både spillera og trenera ynskjer vi å leige inn eksterne aktørar til å gjennomføre eit treningsseminar for oss, samt avslutte med eit varmt måltid saman for det sosiale"/>
    <m/>
    <s v="ja"/>
    <s v="20.000,- fordelt på j9 og j11 og felles trenerseminar for alle trenera på alle lag, men det gjelder pr 30.04.24. Vi ynskjer og å få til noko tilsvarande til høsten då vi er eit relativt ny gruppe  med lite erfaring og vi har behov for innput for å utvikle oss og halde motivasjonen oppe blant spillerane, samt motivere og behalde trenarane"/>
    <s v="Innlegg på klubbens Instagram/Facebook/Heimeside"/>
    <n v="3"/>
    <m/>
    <m/>
    <x v="1"/>
    <n v="3"/>
    <s v="Lite medlemmer i området. Ingen prosjekt. "/>
    <n v="4"/>
  </r>
  <r>
    <x v="547"/>
    <m/>
    <x v="547"/>
    <s v="Tømmervegen 2"/>
    <n v="2006"/>
    <s v="LØVENSTAD"/>
    <x v="1"/>
    <n v="725338"/>
    <n v="0.15411987239052691"/>
    <x v="32"/>
    <n v="20026"/>
    <n v="0.15275142314990511"/>
    <x v="0"/>
    <m/>
    <m/>
    <s v="Pia Didriksen Solum"/>
    <s v="pia@lovenstadfk.no"/>
    <n v="41284806"/>
    <s v="idrett og aktivitet"/>
    <s v="arrangement"/>
    <n v="150000"/>
    <n v="50000"/>
    <n v="100"/>
    <s v="Vi ønsker å arrangere en fotballskole for barn i alderen 8-12 år i sommerferien. Vi vil på denne fotballskolen bruke spillere i klubb i alderen 13-16 år. Denne fotballskolen vil være for alle som ønsker å være med uansett hvor du bor. Ved nok støtte vil vi kunne lønne ungdommen som er med som trenere, i tillegg vil vi kunne servere mat og frukt."/>
    <m/>
    <s v="nei"/>
    <s v=""/>
    <s v="Vi vil fronte det i sosiale medier ved å bruke logoen til OBOS, samt kallen den for OBOS fotballskole. Samt trykke OBOS på t-skjorter alle deltakerne får. Hvis OBOS har materialer vi kan få, vil dette bli brukt i forbindelse med fotballskolen."/>
    <m/>
    <m/>
    <n v="2"/>
    <x v="0"/>
    <n v="1"/>
    <m/>
    <n v="4"/>
  </r>
  <r>
    <x v="548"/>
    <s v="JA"/>
    <x v="548"/>
    <s v="Griniveien 8"/>
    <n v="1820"/>
    <s v="SPYDEBERG"/>
    <x v="7"/>
    <n v="314938"/>
    <n v="0.10903415910433165"/>
    <x v="83"/>
    <n v="46789"/>
    <n v="6.9653123597426744E-2"/>
    <x v="0"/>
    <m/>
    <m/>
    <s v="Ole Jørgen Fjeldstad"/>
    <s v="ole@iobygg.no"/>
    <n v="92095395"/>
    <s v="idrett og aktivitet"/>
    <s v="utstyr"/>
    <n v="25000"/>
    <m/>
    <n v="50"/>
    <s v="Vi er i gang å etablerer rulleski anlegg på Spydeberg Skistadion i Indre Østfold Kommune. Dette anlegget blir kjærkommet for alle barn i hele Indre Østfold regionen. Vi i langrennsgruppa vil at alle barn skal ha mulighet å komme på trening uten å føle at de må gå til innkjøp av kombisko , rulleski og staver. Vi vil at terskelen skal være så liten som mulig for at barn skal ha mulighet til å drive med idretten langrenn."/>
    <m/>
    <s v="nei"/>
    <s v=""/>
    <s v="Her er det flere muligheter: - Logo på trening og konkuransetøy -Skilt på Spydeberg Skiarena  -Logo med banner på både regionsrenn og Onsdagsrennene  -innlegg på våres Facebook og Instagramprofil -Innlegg i lokalavisen ved tildeling av støtte."/>
    <m/>
    <m/>
    <m/>
    <x v="1"/>
    <n v="3"/>
    <m/>
    <n v="4"/>
  </r>
  <r>
    <x v="549"/>
    <m/>
    <x v="549"/>
    <s v="Tverrliggeren 6"/>
    <n v="3038"/>
    <s v="DRAMMEN"/>
    <x v="11"/>
    <n v="268973"/>
    <n v="4.2636249735103521E-2"/>
    <x v="57"/>
    <n v="104109"/>
    <n v="4.4482225359959271E-2"/>
    <x v="0"/>
    <m/>
    <m/>
    <s v="eivind Stølan"/>
    <s v="eivind@mirrow.no"/>
    <n v="92020011"/>
    <s v="idrett og aktivitet"/>
    <s v="annet"/>
    <n v="100000"/>
    <m/>
    <n v="200"/>
    <s v="Vi har i 2023 etablert et Solidaritetsfond for å hjelpe de som ikke klarer å betale trening og medlemsavgift. Her søker vi penger fra LNU, kommune og andre stiftelser.  T.o.m. 2022 avskrev vi hvert år litt som ikke ble betalt. Det klarer vi ikke nå økonomisk. Høsten 2023 opprettet vi et solidaritetsfond for de som ikke klarer å betale. Vi håper Obos ser verdien av dette og velger å støtte oss med en del av vårt behov her. Behovet er sterkt økende, og vi søker dere om ca 50% av forventet behov. "/>
    <m/>
    <s v="nei, men vi har søkt"/>
    <s v=""/>
    <s v="Vi vil lage gode filmer med OBOS i sentrum til SoMe, gjøre OBOS logoen godt synlig i og utenfor våre anlegg og sørge for at det blir kjent at OBOS har bidratt til vårt Solidaritetsfond"/>
    <m/>
    <m/>
    <n v="3"/>
    <x v="1"/>
    <n v="3"/>
    <m/>
    <n v="4"/>
  </r>
  <r>
    <x v="550"/>
    <s v="JA"/>
    <x v="550"/>
    <s v="Giskehallen Jønningsheiveien 47"/>
    <n v="4316"/>
    <s v="SANDNES"/>
    <x v="9"/>
    <n v="497806"/>
    <n v="3.9286388673499317E-2"/>
    <x v="16"/>
    <n v="83382"/>
    <n v="2.692427622268595E-2"/>
    <x v="0"/>
    <m/>
    <m/>
    <s v="Kristina Hatteland"/>
    <s v="kristinaihatteland@gmail.com"/>
    <n v="99575735"/>
    <s v="idrett og aktivitet"/>
    <s v="arrangement"/>
    <n v="50000"/>
    <m/>
    <n v="30"/>
    <s v="Hei, jenter 9 i Sandnes håndballklubb består av 32 aktive jenter som skal på sin aller første turnering med både reise og overnatting i august. (Dyreparken cup). Mange gleder seg, men kostnaden er på ca 3000 per spiller så vi har igangsatt dugnader for å få kostnadene ned. I den forbindelse søker vi penger øremerket Dyreparken Cup slik at alle jentene går mulighet til å bli med. "/>
    <m/>
    <s v="nei"/>
    <s v=""/>
    <s v="Vi håper å kunne kjøpe noen t skjorter til jentene og vil da ha OBOS logo på disse. "/>
    <n v="3"/>
    <m/>
    <m/>
    <x v="1"/>
    <n v="3"/>
    <s v="Godt tiltak, høyt kost pr deltager. Kommunene har også støtteordninger for de som har økonomiske utfordringer. Turnering"/>
    <n v="4"/>
  </r>
  <r>
    <x v="550"/>
    <s v="JA"/>
    <x v="550"/>
    <s v="Giskehallen Jønningsheiveien 47"/>
    <n v="4316"/>
    <s v="SANDNES"/>
    <x v="9"/>
    <n v="497806"/>
    <n v="3.9286388673499317E-2"/>
    <x v="16"/>
    <n v="83382"/>
    <n v="2.692427622268595E-2"/>
    <x v="0"/>
    <m/>
    <m/>
    <s v="Ann-Mari Sandve"/>
    <s v="anni_a_s@hotmail.com"/>
    <n v="93434580"/>
    <s v="idrett og aktivitet"/>
    <s v="arrangement"/>
    <n v="87500"/>
    <m/>
    <n v="25"/>
    <s v="Jenter2007 på Sandnes håndball skal til Danmark på rødspettecup. Dette koster hver spiller ca 3500 kr.  Hadde vært fantastisk å få støtte til cup. Dette dekker to trenere og spillerene. Men alle munner drar så alt hjelper 🙌🫶"/>
    <m/>
    <s v="nei"/>
    <s v=""/>
    <s v="Logo på banner og innlegg i sosiale medier 🤩"/>
    <n v="3"/>
    <m/>
    <m/>
    <x v="1"/>
    <n v="3"/>
    <s v="Turnering"/>
    <n v="4"/>
  </r>
  <r>
    <x v="551"/>
    <s v="JA"/>
    <x v="551"/>
    <s v="Postveien 65"/>
    <n v="4307"/>
    <s v="SANDNES"/>
    <x v="9"/>
    <n v="497806"/>
    <n v="3.9286388673499317E-2"/>
    <x v="16"/>
    <n v="83382"/>
    <n v="2.692427622268595E-2"/>
    <x v="0"/>
    <m/>
    <m/>
    <s v="Martin Severin Løklingholm"/>
    <s v="post@sandnes-skolekorps.no"/>
    <n v="97436206"/>
    <s v="kultur og samfunn"/>
    <s v="utstyr"/>
    <n v="50000"/>
    <m/>
    <n v="36"/>
    <s v="På grunn av veksten av korpsinger i korpset vårt så har vi anslått at vi vil ha et økt behov for instrumenter, utstyr til instrumenter og uniformer. Dette være seg alt fra nybegynner-instrumenter til de mer viderekommende. Korpset er i vekst, består i dag av omtrent 36 aktive medlemmer (barn og ungdommer 9-17), vi ønsker å bli fler, men har behov for mer utstyr. "/>
    <m/>
    <s v="nei, men vi har søkt"/>
    <s v=""/>
    <s v="(Til Info - Vi har ikke fått støtte i 2024) Dette vil gjøres på sosiale medier. I tillegg til omtales det på arrangmenter som vi har. Vi kan inkludere logo på skiftlig materiell som brukes ved konserter."/>
    <n v="3"/>
    <m/>
    <m/>
    <x v="1"/>
    <n v="3"/>
    <m/>
    <n v="4"/>
  </r>
  <r>
    <x v="551"/>
    <s v="JA"/>
    <x v="551"/>
    <s v="Postveien 65"/>
    <n v="4307"/>
    <s v="SANDNES"/>
    <x v="9"/>
    <n v="497806"/>
    <n v="3.9286388673499317E-2"/>
    <x v="16"/>
    <n v="83382"/>
    <n v="2.692427622268595E-2"/>
    <x v="0"/>
    <m/>
    <m/>
    <s v="Alf Egil Skreå"/>
    <s v="alfegilskrea@gmail.com"/>
    <n v="91606848"/>
    <s v="kultur og samfunn"/>
    <s v="utstyr"/>
    <n v="20000"/>
    <m/>
    <n v="42"/>
    <s v="Sandnes Skolekorps er foreldredrevet og er knyttet opp mot Trones skole og tilhørende skolekrets. Formålet med korpset er å utvikle musikalske ferdigheter, mestringstro og musikkglede. Vi har fokus på å være et åpent og inkluderende miljø for barn og unge i bydelen. Korpset er et janitsjarkorps med instrumentene fløyte, klarinett, saksofon, kornett, trompet, trombone, valthorn, bariton, tuba og perkusjon. Instrumenter trenger service og reparasjoner og vi søker om støtte til det."/>
    <m/>
    <s v="nei, men vi har søkt"/>
    <s v=""/>
    <s v="I tittel p arrangement og i innlegg på vår facebookside."/>
    <n v="3"/>
    <m/>
    <m/>
    <x v="1"/>
    <n v="3"/>
    <m/>
    <n v="4"/>
  </r>
  <r>
    <x v="552"/>
    <m/>
    <x v="552"/>
    <s v="Grostølveien 4"/>
    <n v="4634"/>
    <s v="KRISTIANSAND S"/>
    <x v="12"/>
    <n v="319057"/>
    <n v="2.0215823504890977E-2"/>
    <x v="34"/>
    <n v="116735"/>
    <n v="2.2178438343256092E-2"/>
    <x v="0"/>
    <m/>
    <m/>
    <s v="Bror Olav Andreas Skrede"/>
    <s v="leder@justil.no"/>
    <n v="47604499"/>
    <s v="idrett og aktivitet"/>
    <s v="arrangement"/>
    <n v="30000"/>
    <m/>
    <n v="60"/>
    <s v="Vi ønsker å arrangere fotballaktivitetsuke for gutter i alderen 10-16 år på Justvik i Kristiansand uke 32-2024, 5. - 9. august 08:00-16:00. Tilbudet skal være gratis og åpent for alle (etter første mann til mølla-prinsippet).  Planen er å kombinere aktivitetsuka med trenerkurs/sommerjobb for eldre ungdom fra nærområdet. Håpet er at disse ungdommene kan rekrutteres inn som frivillige i idrettslaget på sikt. Dersom vi mottar midler fra OBOS, skal disse midlene primært benyttes til mat og utstyr."/>
    <m/>
    <s v="nei, men vi har søkt"/>
    <s v=""/>
    <s v="Vi vil synliggjøre OBOS i sosiale medier, på deltakert-skjorter og svært gjerne på reklameskilt på banen vår. Vi vil fokusere på, dersom vi får midler, at OBOS er med på å hjelpe oss i vårt arbeid mot utenforskap, ved at dere bidrar til å finansiere aktivitetsukene våre slik at vi ikke behøver deltakeravgift. Vi søker også om støtte fra Gjensdigestiftelsen, da primært for å dekke lønnsutgifter til ungdommene som har sommerjobb under arrangementene."/>
    <m/>
    <m/>
    <n v="2"/>
    <x v="1"/>
    <n v="3"/>
    <m/>
    <n v="4"/>
  </r>
  <r>
    <x v="552"/>
    <m/>
    <x v="552"/>
    <s v="Grostølveien 4"/>
    <n v="4634"/>
    <s v="KRISTIANSAND S"/>
    <x v="12"/>
    <n v="319057"/>
    <n v="2.0215823504890977E-2"/>
    <x v="34"/>
    <n v="116735"/>
    <n v="2.2178438343256092E-2"/>
    <x v="0"/>
    <m/>
    <m/>
    <s v="Bror Olav Andreas Skrede"/>
    <s v="leder@justil.no"/>
    <n v="47604499"/>
    <s v="idrett og aktivitet"/>
    <s v="arrangement"/>
    <n v="30000"/>
    <m/>
    <n v="40"/>
    <s v="Vi ønsker å arrangere fotballaktivitetsuke for jenter i alderen 7-12 år på Justvik i Kristiansand uke 27-2024, 1. - 5. juli 08:00-16:00. Tilbudet skal være gratis og åpent for alle (etter første mann til mølla-prinsippet).  Planen er å kombinere aktivitetsuka med trenerkurs/sommerjobb for eldre ungdom fra nærområdet. Håpet er at disse ungdommene kan rekrutteres inn som frivillige i idrettslaget på sikt. Dersom vi mottar midler fra OBOS, skal disse midlene primært benyttes til mat og utstyr."/>
    <m/>
    <s v="nei, men vi har søkt"/>
    <s v=""/>
    <s v="Vi vil synliggjøre OBOS i sosiale medier, på deltakert-skjorter og svært gjerne på reklameskilt på banen vår. Vi vil fokusere på, dersom vi får midler, at OBOS er med på å hjelpe oss i vårt arbeid mot utenforskap, ved at dere bidrar til å finansiere aktivitetsukene våre slik at vi ikke behøver deltakeravgift. Vi søker også om støtte fra Gjensdigestiftelsen, da primært for å dekke lønnsutgifter til ungdommene som har sommerjobb under arrangementene."/>
    <m/>
    <m/>
    <n v="2"/>
    <x v="1"/>
    <n v="3"/>
    <m/>
    <n v="4"/>
  </r>
  <r>
    <x v="553"/>
    <m/>
    <x v="553"/>
    <s v="Glabak 14"/>
    <n v="3611"/>
    <s v="KONGSBERG"/>
    <x v="11"/>
    <n v="268973"/>
    <n v="4.2636249735103521E-2"/>
    <x v="66"/>
    <n v="28905"/>
    <n v="4.5044110015568239E-2"/>
    <x v="0"/>
    <m/>
    <m/>
    <s v="Bente Engene"/>
    <s v="marketing@bksvomming.no"/>
    <n v="92424877"/>
    <s v="idrett og aktivitet"/>
    <s v="arrangement"/>
    <n v="25000"/>
    <m/>
    <n v="50"/>
    <s v="BK Svømming ønsker å bruke sponsorstøtte på ulike arrangementer og treningsleirer for våre medlemmer, til å redusere egenandelen per svømmer, slik at flest har mulighet til og delta. BK ønsker å bygge miljø, samhold og tilhørighet på tvers av trenings- og aldersgrupper, i tillegg til å trene svømming. I tillegg ønsker klubben å bidra til sponsing til stevner og utøvere som konkurrerer på nasjonalt nivå. "/>
    <m/>
    <s v="nei"/>
    <s v=""/>
    <s v="Vi ønsker da å markedsføre OBOS i invitasjonen og profilering på klubbens informasjonsark som blir sendt ut til medlemmer og i sosiale medier."/>
    <m/>
    <m/>
    <n v="3"/>
    <x v="1"/>
    <n v="3"/>
    <m/>
    <n v="4"/>
  </r>
  <r>
    <x v="554"/>
    <s v="JA"/>
    <x v="554"/>
    <s v="Ranheimsfjæra 44"/>
    <n v="7055"/>
    <s v="RANHEIM"/>
    <x v="10"/>
    <n v="481550"/>
    <n v="2.0093448240058147E-2"/>
    <x v="27"/>
    <n v="214093"/>
    <n v="3.330328408682208E-2"/>
    <x v="0"/>
    <m/>
    <m/>
    <s v="Simen Aune"/>
    <s v="simen.aune@ril.no"/>
    <n v="97566433"/>
    <s v="idrett og aktivitet"/>
    <s v="utstyr"/>
    <n v="120000"/>
    <m/>
    <n v="850"/>
    <s v="I fjor byttet vi nett og forsøkte å forsterke våre 5-er- og 7-ermål. Neste steg er å sette på hjul på disse. Vi har et tyvetalls forskjellige mål og kostnaden for hjul er opptil 6000 kroner per sett. Tiltaket vil gjøre det lettere for både barn og voksne å bedrive lek og idrett, både organisert og på fritiden. I tillegg får vi redusert slitasjen på både nett og matte når målene lett kan trilles, istedenfor å dyttes. Vi har 850 medlemmer som bruker slike mål + en barneskole med bruksrett."/>
    <m/>
    <s v="nei"/>
    <s v=""/>
    <s v="Om vi er så heldige, vil i alle fall de over 3000 medlemmene av Ranheim IL få vite om saken. Så vil vi gjerne lage en video som kan deles i våre sosiale kanaler. Om det er greit for OBOS, kan vi også sørge for spesifikk profilering under våre arrangementer, med den type innhold som OBOS selv ønsker å dele. Vi kan også tilby profilering i form av skilting på areaen vår."/>
    <n v="3"/>
    <m/>
    <m/>
    <x v="1"/>
    <n v="3"/>
    <m/>
    <n v="4"/>
  </r>
  <r>
    <x v="554"/>
    <s v="JA"/>
    <x v="554"/>
    <s v="Ranheimsfjæra 44"/>
    <n v="7055"/>
    <s v="RANHEIM"/>
    <x v="10"/>
    <n v="481550"/>
    <n v="2.0093448240058147E-2"/>
    <x v="27"/>
    <n v="214093"/>
    <n v="3.330328408682208E-2"/>
    <x v="0"/>
    <m/>
    <m/>
    <s v="Øyvind Rønne"/>
    <s v="oyvind.ronne@gmail.com"/>
    <n v="92254738"/>
    <s v="idrett og aktivitet"/>
    <s v="arrangement"/>
    <n v="36000"/>
    <m/>
    <n v="20"/>
    <s v="Ranheim J17 Fotball er et ivrig lag som deltar mye på futsal og fotball. For å inspiere og utvikle spillerne, ønsker vi å reise ut av Trøndelag for å møte nye lag og få nye opplevelser.  Vi planlegger å delta på Gothia Cup i Gøteborg i 2024. 15 spillere og 5 trenere, tilsammen 20 personer. Pris pr pers for deltakeravgift og overnatting på skole er ca 3600kr. Totalt ca 72000kr. Vi søker om støtte til halve beløpet, for å ta ned egenandeler for spillere og trenere.  Instagram: ranheimtikitaka_j17"/>
    <m/>
    <s v="nei"/>
    <s v=""/>
    <s v="Vi trykker OBOS sin logo på overtrekksdrakter. Og sørger for at bilder med OBOS logo er synlig på vår Instagram-konto ranheimtikitaka_j17 (1200 følgere)."/>
    <n v="3"/>
    <m/>
    <m/>
    <x v="1"/>
    <n v="3"/>
    <m/>
    <n v="4"/>
  </r>
  <r>
    <x v="554"/>
    <s v="JA"/>
    <x v="554"/>
    <s v="Ranheimsfjæra 44"/>
    <n v="7055"/>
    <s v="RANHEIM"/>
    <x v="10"/>
    <n v="481550"/>
    <n v="2.0093448240058147E-2"/>
    <x v="27"/>
    <n v="214093"/>
    <n v="3.330328408682208E-2"/>
    <x v="0"/>
    <m/>
    <m/>
    <s v="Øyvind Rønne"/>
    <s v="oyvind.ronne@gmail.com"/>
    <n v="92254738"/>
    <s v="idrett og aktivitet"/>
    <s v="utstyr"/>
    <n v="16000"/>
    <m/>
    <n v="20"/>
    <s v="Ranheim J17 Fotball er et ivrig lag som deltar mye på futsal og fotball. Vi trener utendørs hele året i Ranheimsfjæra. Der er det ikke alltid vindstille og skyfritt:) Vi ønsker å anskaffe oss et sett med gode overtrekksdresser til spillere og trenere, til bruk til trening i vindfullt / fuktig vær, men som også kan brukes til reising.  Prisanslag bukse + jakke: 800-1000kr. Vi søker om 800kr pr spiller for 15 spillere og 5 trenere."/>
    <m/>
    <s v="nei"/>
    <s v=""/>
    <s v="Vi trykker OBOS sin logo på overtrekksdrakter. Og sørger for at bilder med OBOS logo er synlig på vår Instagram-konto ranheimtikitaka_j17 (1200 følgere)."/>
    <n v="3"/>
    <m/>
    <m/>
    <x v="1"/>
    <n v="3"/>
    <m/>
    <n v="4"/>
  </r>
  <r>
    <x v="554"/>
    <s v="JA"/>
    <x v="554"/>
    <s v="Ranheimsfjæra 44"/>
    <n v="7055"/>
    <s v="RANHEIM"/>
    <x v="10"/>
    <n v="481550"/>
    <n v="2.0093448240058147E-2"/>
    <x v="27"/>
    <n v="214093"/>
    <n v="3.330328408682208E-2"/>
    <x v="0"/>
    <m/>
    <m/>
    <s v="Simen Aune"/>
    <s v="simen.aune@ril.no"/>
    <n v="97566433"/>
    <s v="idrett og aktivitet"/>
    <s v="utstyr"/>
    <n v="60000"/>
    <m/>
    <n v="500"/>
    <s v="Vi skulle så gjerne ha anskaffet to nye 11-ermål til anlegget vårt. Akkurat nå er vi manko på ett mål, og de tre vi har igjen begynner å se slutten av sin levetid. Vi har sveiset og forsterket der vi kan, men trenger sårt en oppgradering.  Tiltaket vil treffe alle våre spillere og trenere på lag fra 13 år og eldre. Beregner to nye mål til å koste i overkant av kr. 60 000 og vi søker fullt beløp."/>
    <m/>
    <s v="nei"/>
    <s v=""/>
    <s v="Om vi er så heldige, vil i alle fall de over 3000 medlemmene av Ranheim IL få vite om saken. Så vil vi gjerne lage en video som kan deles i våre sosiale kanaler. Om det er greit for OBOS, kan vi også sørge for spesifikk profilering under våre arrangementer, med den type innhold som OBOS selv ønsker å dele. Vi kan også tilby profilering i form av skilting på areaen vår."/>
    <n v="3"/>
    <m/>
    <m/>
    <x v="1"/>
    <n v="3"/>
    <m/>
    <n v="4"/>
  </r>
  <r>
    <x v="555"/>
    <m/>
    <x v="555"/>
    <s v="Torshovgata 9"/>
    <n v="476"/>
    <s v="OSLO"/>
    <x v="3"/>
    <n v="716272"/>
    <n v="0.34227081332231329"/>
    <x v="4"/>
    <n v="716272"/>
    <n v="0.34227081332231329"/>
    <x v="1"/>
    <n v="47784"/>
    <n v="0.35915787711367819"/>
    <s v="Hanna Vangen"/>
    <s v="hav.nordbo@gmail.com"/>
    <n v="99258678"/>
    <s v="kultur og samfunn"/>
    <s v="utstyr"/>
    <n v="49455"/>
    <m/>
    <n v="73"/>
    <s v="Vi er et korps som har vært i vekst over flere år, fra rundt 50 for noen år siden til 73 medlemmer ved utgangen av 2023. Musikantene blir stadig lengre i korpset og vi trenger å fylle på med flere størrelser.  Vi søker derfor om støtte til innkjøp av 7 uniformsjakker (a 3 790), 7 uniformsbukser (a 1 395), 7 båtluer (a 980) og 35 regnfrakker (a 180)."/>
    <m/>
    <s v="nei, men vi har søkt"/>
    <s v=""/>
    <s v="Vi har både en aktiv facebookside med 1300 følgere og nettside hvor vår nye kommunikasjonsansvarlige vil publisere innlegg om mottatt støtte. Det har ikke vært lett å få tilskudd til uniformer, og støtte til dette vil derfor utløse JUBEL!"/>
    <m/>
    <m/>
    <n v="3"/>
    <x v="1"/>
    <n v="3"/>
    <m/>
    <n v="4"/>
  </r>
  <r>
    <x v="556"/>
    <m/>
    <x v="556"/>
    <s v="Sverres gate 8"/>
    <n v="652"/>
    <s v="OSLO"/>
    <x v="3"/>
    <n v="716272"/>
    <n v="0.34227081332231329"/>
    <x v="4"/>
    <n v="716272"/>
    <n v="0.34227081332231329"/>
    <x v="15"/>
    <n v="62807"/>
    <n v="0.37502189246421574"/>
    <s v="Erik Andersen"/>
    <s v="Andersen.erik1956@gmail.com"/>
    <n v="91186230"/>
    <s v="idrett og aktivitet"/>
    <s v="arrangement"/>
    <n v="100000"/>
    <m/>
    <n v="50"/>
    <s v="Moskeens ungdommer lever i et område med mye kriminalitet Vi vil starte et fotballprosjekt med trening-fotball i Tøyen Arena på lørdagskveldene. Før og etter trening ser vi fotballkamper, spiser og koser oss i moskeen. Aktivitetene har ikke noe religiøst innhold"/>
    <m/>
    <s v="nei"/>
    <s v=""/>
    <s v="Vi vil markedsføre prosjektet med OBOS på våre sosiale medier og samlinger i moskeen, også på vår fredagsbønn. Vi vil kjøpe inn treningsgensere hvor vi vil trykke på OBOS-støtter oss-"/>
    <m/>
    <m/>
    <n v="3"/>
    <x v="1"/>
    <n v="3"/>
    <m/>
    <n v="4"/>
  </r>
  <r>
    <x v="557"/>
    <m/>
    <x v="557"/>
    <s v="Organisasjonen har ingen adresse"/>
    <n v="1483"/>
    <s v="HAGAN"/>
    <x v="1"/>
    <n v="725338"/>
    <n v="0.15411987239052691"/>
    <x v="17"/>
    <n v="25754"/>
    <n v="0.21014211384639278"/>
    <x v="0"/>
    <m/>
    <m/>
    <s v="Kaja Steensrud Ruud"/>
    <s v="kaja.sruud@gmail.com"/>
    <n v="99301528"/>
    <s v="idrett og aktivitet"/>
    <s v="utstyr"/>
    <n v="40000"/>
    <m/>
    <n v="1"/>
    <s v="Et stort korps med musikanter som har spilt i flere år krever god kvailtet på instrumenter. Nå ønsker vi oss midler til å kjøpe inn en god tenortrombone til en av våre svært dyktige hovedkorpsmusikant som et bevarende og utviklende tiltak"/>
    <m/>
    <s v="nei, men vi har søkt"/>
    <s v=""/>
    <s v="Ved støtte til instruktører i forkant av høstkonserten vil vi synliggjøre støtten på våre sosiale medier ved å fortelle med bilder og tekst at vi har fått støtte til instruktører. Vi ønsker også å annonsere støtten i forkant av konserten og under konserten ved å takke dere muntlig, samt trykke informasjon om støtten i konsertens programblad.  Ved støtte til instrument vi dette synliggjøres i alle våre sosiale kanaler, medlemsbrev, og utad ved nevnte høstkonsert."/>
    <m/>
    <m/>
    <n v="3"/>
    <x v="1"/>
    <n v="3"/>
    <m/>
    <n v="4"/>
  </r>
  <r>
    <x v="557"/>
    <m/>
    <x v="557"/>
    <s v="Organisasjonen har ingen adresse"/>
    <n v="1483"/>
    <s v="HAGAN"/>
    <x v="1"/>
    <n v="725338"/>
    <n v="0.15411987239052691"/>
    <x v="17"/>
    <n v="25754"/>
    <n v="0.21014211384639278"/>
    <x v="0"/>
    <m/>
    <m/>
    <s v="Kaja Steensrud Ruud"/>
    <s v="kaja.sruud@gmail.com"/>
    <n v="99301528"/>
    <s v="kultur og samfunn"/>
    <s v="arrangement"/>
    <n v="15000"/>
    <m/>
    <n v="60"/>
    <s v="Søndre Nittedal skolekorps er et stort og mangfoldig korps som rommer over 60 musikanter i alderen 8 til 18 år. Vårt motto er at korpset er blant de beste, men for alle. Høsten 2024 skal vi avholde høstkonsert i kommunens kulturhus, og i den anledning søker vi støtte til å leie inn gruppeinstruktører til øvelsene i forkant av konserten. "/>
    <m/>
    <s v="nei, men vi har søkt"/>
    <s v=""/>
    <s v="Ved støtte til instruktører i forkant av høstkonserten vil vi synliggjøre støtten på våre sosiale medier ved å fortelle med bilder og tekst at vi har fått støtte til instruktører. Vi ønsker også å annonsere støtten i forkant av konserten og under konserten ved å takke dere muntlig, samt trykke informasjon om støtten i konsertens programblad.  Ved støtte til instrument vi dette synliggjøres i alle våre sosiale kanaler, medlemsbrev, og utad ved nevnte høstkonsert."/>
    <m/>
    <m/>
    <n v="3"/>
    <x v="1"/>
    <n v="3"/>
    <m/>
    <n v="4"/>
  </r>
  <r>
    <x v="558"/>
    <m/>
    <x v="558"/>
    <s v="Nøsteveien 70"/>
    <n v="3402"/>
    <s v="LIER"/>
    <x v="11"/>
    <n v="268973"/>
    <n v="4.2636249735103521E-2"/>
    <x v="49"/>
    <n v="28489"/>
    <n v="6.7850749412053782E-2"/>
    <x v="0"/>
    <m/>
    <m/>
    <s v="Lars-Emil Fladeby"/>
    <s v="lars-emil.fladeby@kongsberg.com"/>
    <n v="48898076"/>
    <s v="idrett og aktivitet"/>
    <s v="annet"/>
    <n v="10000"/>
    <m/>
    <n v="40"/>
    <s v="Hei! Søknaden gjelder J13 (f 2011) fotball. Dette er en stor gjeng med 40 spillere. Laget er en sammenslåing av to klubber i år og vi har derfor ekstra fokus på samhold, Jentene har mye talent og vi håper å kunne holde på så mange som mulig - Vi arrangerer derfor treningssamlinger i vinterhalvåret hvor vi leier haller, og vi har kveldsmat-samling ca en gang i måneden etter trening. Dette er dugnadsdrevet, men vi ønsker å få til dette litt oftere. "/>
    <m/>
    <s v="nei, men vi har søkt"/>
    <s v=""/>
    <s v="På bortedrakter kan vi ha OBOS logoer, på innlegg i SoMe og klubb-nettsider kan vi ha annonser/banner. Vi kan bruke solskjermer/Quick-up/poup-telt e.l på treninger og kamper etc. med OBOS Logo dersom dette er mulig å skaffe."/>
    <m/>
    <m/>
    <n v="3"/>
    <x v="1"/>
    <n v="3"/>
    <m/>
    <n v="4"/>
  </r>
  <r>
    <x v="558"/>
    <m/>
    <x v="558"/>
    <s v="Nøsteveien 70"/>
    <n v="3402"/>
    <s v="LIER"/>
    <x v="11"/>
    <n v="268973"/>
    <n v="4.2636249735103521E-2"/>
    <x v="49"/>
    <n v="28489"/>
    <n v="6.7850749412053782E-2"/>
    <x v="0"/>
    <m/>
    <m/>
    <s v="Lars-Emil Fladeby"/>
    <s v="lars-emil.fladeby@kongsberg.com"/>
    <n v="48898076"/>
    <s v="idrett og aktivitet"/>
    <s v="utstyr"/>
    <n v="20000"/>
    <m/>
    <n v="40"/>
    <s v="Hei! Søknaden gjelder J13 (f 2011) fotball. Dette er en stor gjeng med 40 spillere. Laget er en sammenslåing av to klubber i år og vi har derfor ekstra fokus på samhold, og ønsker bl. a å skaffe et eget draktsett til jentene for bortekamper der de skiller seg litt ekstra ut. Vi ser for oss noen knallrosa drakter e.l. - gjerne med OBOS-logo! Jentene har mye talent og vi håper å kunne holde på så mange som mulig - da trenger vi å skape sterkt samhold."/>
    <m/>
    <s v="nei, men vi har søkt"/>
    <s v=""/>
    <s v="På bortedrakter kan vi ha OBOS logoer, på innlegg i SoMe og klubb-nettsider kan vi ha annonser/banner. Vi kan bruke solskjermer/Quick-up/poup-telt e.l på treninger og kamper etc. med OBOS Logo dersom dette er mulig å skaffe."/>
    <m/>
    <m/>
    <n v="3"/>
    <x v="1"/>
    <n v="3"/>
    <m/>
    <n v="4"/>
  </r>
  <r>
    <x v="558"/>
    <m/>
    <x v="558"/>
    <s v="Nøsteveien 70"/>
    <n v="3402"/>
    <s v="LIER"/>
    <x v="11"/>
    <n v="268973"/>
    <n v="4.2636249735103521E-2"/>
    <x v="49"/>
    <n v="28489"/>
    <n v="6.7850749412053782E-2"/>
    <x v="0"/>
    <m/>
    <m/>
    <s v="Lars-Emil Fladeby"/>
    <s v="lars-emil.fladeby@kongsberg.com"/>
    <n v="48898076"/>
    <s v="idrett og aktivitet"/>
    <s v="arrangement"/>
    <n v="20000"/>
    <m/>
    <n v="40"/>
    <s v="Hei! Søknaden gjelder J13 (f 2011) fotball. Dette er en stor gjeng med 40 spillere. Laget er en sammenslåing av to klubber i år og vi har derfor ekstra fokus på samhold, og ønsker bl. å kunne delta på flere cup'er ila sesongen, også i sommerferien. Mye ressurser innen fotball går til gutter. Vi håper å gjøre en forskjell for disse jentene hvor det er mye talent gjennom å delta på gode sosiale aktiviteter som inkluderer alle uten at privatøkonomi skal være et hinder for å bli med på tur."/>
    <m/>
    <s v="nei, men vi har søkt"/>
    <s v=""/>
    <s v="På bortedrakter kan vi ha OBOS logoer, på innlegg i SoMe og klubb-nettsider kan vi ha annonser/banner. Vi kan bruke solskjermer/Quick-up/poup-telt e.l på treninger og kamper etc. med OBOS Logo dersom dette er mulig å skaffe."/>
    <m/>
    <m/>
    <n v="3"/>
    <x v="1"/>
    <n v="3"/>
    <s v="støtter ikke reiser til cup"/>
    <n v="4"/>
  </r>
  <r>
    <x v="558"/>
    <m/>
    <x v="558"/>
    <s v="Nøsteveien 70"/>
    <n v="3402"/>
    <s v="LIER"/>
    <x v="11"/>
    <n v="268973"/>
    <n v="4.2636249735103521E-2"/>
    <x v="49"/>
    <n v="28489"/>
    <n v="6.7850749412053782E-2"/>
    <x v="0"/>
    <m/>
    <m/>
    <s v="Birgit Egenæs"/>
    <s v="birgit@stoppensk.no"/>
    <n v="95161914"/>
    <s v="idrett og aktivitet"/>
    <s v="utstyr"/>
    <n v="20000"/>
    <m/>
    <n v="100"/>
    <s v="I samarbeid med barnehager og skoler i Lier kommune, har Stoppen SK tradisjon for å dra på barnehagebesøk og ta med seg høstens skolestartere til skolene. Dette er et ledd i å skape bånd mellom skoler, barnehager og idretten. Deler av besøket foregår i barnehagene, noe på skolene og vi besøker Stoppen sportsklubb. Barna får hver sin t-skjorte som de erfaringsmessig er veldig stolte av. Denne t-skjorten gir barna et forhold til nærklubben, og legger til rette for å få barn inn i idretten. "/>
    <m/>
    <s v="nei"/>
    <s v=""/>
    <s v="Dersom vi evt får støtte til dette vil dette synliggjøres gjennom innlegg på sosiale medier, som facebook, instagram, snapchat. Vi har egen medieansvarlig i klubben som vil ta seg av dette. "/>
    <m/>
    <m/>
    <n v="3"/>
    <x v="1"/>
    <n v="3"/>
    <m/>
    <n v="4"/>
  </r>
  <r>
    <x v="558"/>
    <m/>
    <x v="558"/>
    <s v="Nøsteveien 70"/>
    <n v="3402"/>
    <s v="LIER"/>
    <x v="11"/>
    <n v="268973"/>
    <n v="4.2636249735103521E-2"/>
    <x v="49"/>
    <n v="28489"/>
    <n v="6.7850749412053782E-2"/>
    <x v="0"/>
    <m/>
    <m/>
    <s v="Birgit Egenæs"/>
    <s v="birgit@stoppensk.no"/>
    <n v="95161914"/>
    <s v="idrett og aktivitet"/>
    <s v="utstyr"/>
    <n v="10000"/>
    <m/>
    <n v="100"/>
    <s v="Stoppen SK har med seg fotballer til besøket i barnehagene, og gir bort baller til hver barnehage for å stimulere til aktivitet. Aktivitetsledere fra klubben presenterer ulike aktiviteter for barna og ansatte, som de kan bruke videre i lek og aktivitet med barna i barnehagen. Vi søker om støtte til innkjøp av 50 baller."/>
    <m/>
    <s v="nei"/>
    <s v=""/>
    <s v="Dersom vi evt får støtte til dette vil dette synliggjøres gjennom innlegg på sosiale medier, som facebook, instagram, snapchat. Vi har egen medieansvarlig i klubben som vil ta seg av dette. "/>
    <m/>
    <m/>
    <n v="3"/>
    <x v="1"/>
    <n v="3"/>
    <m/>
    <n v="4"/>
  </r>
  <r>
    <x v="559"/>
    <m/>
    <x v="559"/>
    <s v="Postboks 8018"/>
    <n v="4675"/>
    <s v="KRISTIANSAND S"/>
    <x v="12"/>
    <n v="319057"/>
    <n v="2.0215823504890977E-2"/>
    <x v="34"/>
    <n v="116735"/>
    <n v="2.2178438343256092E-2"/>
    <x v="0"/>
    <m/>
    <m/>
    <s v="Caroline Thorstensen"/>
    <s v="caroline@vslk.no"/>
    <n v="47634234"/>
    <s v="idrett og aktivitet"/>
    <s v="annet"/>
    <n v="100000"/>
    <m/>
    <n v="50"/>
    <s v="Støtte til å dekke medlemskontingent, treningsavgift, lisens og kursavgift for barn fra lavinntektsfamilier.  Vi ønsker å kunne tilby plass til alle barn, uavhengig av økonomisk situasjon.  Å kunne svømme er en viktig egenskap. Med tanke på utenforskap, er det viktig å lære seg i ung alder slik at man kan bli med venner på stranda, i bursdager i svømmehaller osv. "/>
    <m/>
    <s v="nei, men vi har søkt"/>
    <s v=""/>
    <s v="Innlegg i sosiale medier, på klubbens nettside, internt infoskriv i klubb.  Ved innvilgelse av midler til dekking av kontingent mm. vil vi også markedsføre OBOS i påmeldingsskjema til kurs"/>
    <m/>
    <m/>
    <n v="3"/>
    <x v="1"/>
    <n v="3"/>
    <m/>
    <n v="4"/>
  </r>
  <r>
    <x v="559"/>
    <m/>
    <x v="559"/>
    <s v="Postboks 8018"/>
    <n v="4675"/>
    <s v="KRISTIANSAND S"/>
    <x v="12"/>
    <n v="319057"/>
    <n v="2.0215823504890977E-2"/>
    <x v="34"/>
    <n v="116735"/>
    <n v="2.2178438343256092E-2"/>
    <x v="0"/>
    <m/>
    <m/>
    <s v="Caroline Thorstensen"/>
    <s v="caroline@vslk.no"/>
    <n v="47634234"/>
    <s v="idrett og aktivitet"/>
    <s v="utstyr"/>
    <n v="50000"/>
    <m/>
    <n v="600"/>
    <s v="Vi søker om midler til utstyr til svømmeskolen.  Vi har behov for nye dykke- og flyteleker og annet utstyr som våtdrakter (til når vi har kurs utendørs), svømmeføtter til barn, svømmebriller, badehetter, diplomer og ferdighetsmerker."/>
    <m/>
    <s v="nei, men vi har søkt"/>
    <s v=""/>
    <s v="Innlegg i sosiale medier, på klubbens nettside, internt infoskriv i klubb.  Ved innvilgelse av midler til dekking av kontingent mm. vil vi også markedsføre OBOS i påmeldingsskjema til kurs"/>
    <m/>
    <m/>
    <n v="2"/>
    <x v="1"/>
    <n v="3"/>
    <m/>
    <n v="4"/>
  </r>
  <r>
    <x v="560"/>
    <s v="JA"/>
    <x v="560"/>
    <s v="Thiisabakken 3"/>
    <n v="4010"/>
    <s v="STAVANGER"/>
    <x v="9"/>
    <n v="497806"/>
    <n v="3.9286388673499317E-2"/>
    <x v="25"/>
    <n v="148682"/>
    <n v="8.1193419512785678E-2"/>
    <x v="0"/>
    <m/>
    <m/>
    <s v="Vilja Mundheim"/>
    <s v="vilja.mundheim@redcross.no"/>
    <n v="92270693"/>
    <s v="kultur og samfunn"/>
    <s v="arrangement"/>
    <n v="200000"/>
    <m/>
    <n v="400"/>
    <s v="Fellesverket Stavanger ønsker i 2024 å tilby ungdommer i lokalområdet mellom 13 og 25 år, mulighet til å ta del i det lokale kulturlivet, ved å kunne skaffe dem deltagelse på kulturarenaer for musikk, film, teater, museum, og lignende. For å ha muligheten til dette, trenger vi bidrag til kjøp av billetter. Vi har flere gjester som på grunn av ulike typer bakgrunn, ikke har tilgang til å ta del i kulturopplevelser i Stavanger. Det ønsker vi å gjøre noe med."/>
    <m/>
    <s v="nei"/>
    <s v=""/>
    <s v="Vi lager innlegg til våre kanaler i sosiale medier, Facebook, Instagram, Snapchat og TikTok om alle våre arrangementer og tilbud, og nevner bidragsytere i disse kanalene."/>
    <n v="3"/>
    <m/>
    <m/>
    <x v="1"/>
    <n v="3"/>
    <m/>
    <n v="4"/>
  </r>
  <r>
    <x v="560"/>
    <s v="JA"/>
    <x v="560"/>
    <s v="Thiisabakken 3"/>
    <n v="4010"/>
    <s v="STAVANGER"/>
    <x v="9"/>
    <n v="497806"/>
    <n v="3.9286388673499317E-2"/>
    <x v="25"/>
    <n v="148682"/>
    <n v="8.1193419512785678E-2"/>
    <x v="0"/>
    <m/>
    <m/>
    <s v="Ingrid Neteland"/>
    <s v="ingrid.neteland@redcross.no"/>
    <n v="90165359"/>
    <s v="kultur og samfunn"/>
    <s v="utstyr"/>
    <n v="100000"/>
    <m/>
    <n v="70"/>
    <s v="Vi har et senter på Våland i Stavanger for tidligere straffedømte. Vi leverer kvalitet innenfor arbeid, fritid, gjeldsproblematikk og hjelp til juridiske problemstillinger. Vi arbeider for at fellesskap og samhold skal bidra i tilfriskningen og tilbakeføringen til samfunnet. Vi ønsker svært gjerne å bygge et hønsehus og være selvforsynte med egg til driften her. Vi serverer lunch hver dag og hønsehold hadde vært både samlende og viktig for oss. Felles prosjekter er viktig i tilfriskningen."/>
    <m/>
    <s v="nei"/>
    <s v=""/>
    <s v="Vi er har med oss gode givere på andre prosjekter. Vi inviterer de inn, gir omvisning  og lunch om det passer.  Noen har styresamlinger her i våre lokaler. Vi har foredrag ute og informerer om hvordan vi arbeider, hvem som er samarbeidspartnere både på økonomi og ellers. Vi drifter annlegget her oppe kun på midler fra stiftelser etc. Giverne våre er avgjørende for oss."/>
    <n v="3"/>
    <m/>
    <m/>
    <x v="1"/>
    <n v="3"/>
    <m/>
    <n v="4"/>
  </r>
  <r>
    <x v="561"/>
    <m/>
    <x v="561"/>
    <s v="Storelvahallen"/>
    <n v="9104"/>
    <s v="KVALØYA"/>
    <x v="8"/>
    <n v="169075"/>
    <n v="1.4070678692887771E-2"/>
    <x v="101"/>
    <n v="78372"/>
    <n v="1.6498239167049455E-2"/>
    <x v="0"/>
    <m/>
    <m/>
    <s v="Renate Andrea Berg-Hansen"/>
    <s v="renate.berg.hansen@gmail.com"/>
    <n v="93090643"/>
    <s v="idrett og aktivitet"/>
    <s v="utstyr"/>
    <n v="24000"/>
    <m/>
    <n v="24"/>
    <s v="Vi er et relativt nyopprettet håndballag KSK HJ 2012 med totalt 24 jenter som ønsker å spille håndball. Og ha muligheter for utvikling. Vi ønsker at jentene våre skal kunne spille kamper i lik bekledning, med drakter så vem å ha nok kjegler markører i treningen. Vi ønsker å kunne gi jentene den muligheten og søker defor midler."/>
    <m/>
    <s v="nei"/>
    <s v=""/>
    <s v="Vi vil kunne profilere dere med logo på klær."/>
    <m/>
    <m/>
    <n v="3"/>
    <x v="1"/>
    <n v="3"/>
    <m/>
    <n v="4"/>
  </r>
  <r>
    <x v="504"/>
    <m/>
    <x v="504"/>
    <s v="Strømsveien 74"/>
    <n v="2010"/>
    <s v="STRØMMEN"/>
    <x v="1"/>
    <n v="725338"/>
    <n v="0.15411987239052691"/>
    <x v="22"/>
    <n v="93760"/>
    <n v="0.1572952218430034"/>
    <x v="0"/>
    <m/>
    <m/>
    <s v="Ida Gulbrandsen"/>
    <s v="ida.gulbrandsen@mia.no"/>
    <n v="92081938"/>
    <s v="kultur og samfunn"/>
    <s v="arrangement"/>
    <n v="40000"/>
    <n v="20000"/>
    <n v="200"/>
    <s v="Vi vil arrangere 4 gratis aktivitetsdager for barnefamilier i sommerferien på Linderud gård. Aktivitetene skal skape nysgjerrighet og lærelyst knyttet til natur, nærmiljø og gårdens historie. Tema: sanking i hagen og mat på utekjøkken, historiske hageleker, humlesafari og insektshotell, historievandring med forteller. Aktivitetene organiseres av ungdom i sommerjobb i bydelen sammen med en voksen aktivitetsleder. Vi søker midler til å honorere aktivitetsledere, materialkostnader, markedsføring."/>
    <m/>
    <s v="nei, men vi har søkt"/>
    <s v=""/>
    <s v="Informere om støtte i eget innlegg på facebook/instagram, logo på eventbanner og informasjon i eventtekster i sosiale medier, OBOS promomateriell (rollups/ banner/ beachflags) på arrangementer, fortelle om støtte fra OBOS i introduksjon på arrangement, fortelle om støtten/ støtteordningen til samarbeidspartnere , merke utstyr med OBOS-logo/ klistremerker, logo/ informasjon om samarbeid i partneroversikt på Linderud gårds nettside."/>
    <m/>
    <m/>
    <n v="2"/>
    <x v="0"/>
    <n v="1"/>
    <m/>
    <n v="4"/>
  </r>
  <r>
    <x v="431"/>
    <m/>
    <x v="432"/>
    <s v="c/o inng. Neptunveien 8 - 12 Engebråtveien 11"/>
    <n v="493"/>
    <s v="OSLO"/>
    <x v="3"/>
    <n v="716272"/>
    <n v="0.34227081332231329"/>
    <x v="4"/>
    <n v="716272"/>
    <n v="0.34227081332231329"/>
    <x v="4"/>
    <n v="54611"/>
    <n v="0.32055812931460692"/>
    <s v="Jon Andresen"/>
    <s v="jrandres@hotmail.com"/>
    <n v="99752695"/>
    <s v="idrett og aktivitet"/>
    <s v="arrangement"/>
    <n v="10000"/>
    <m/>
    <n v="150"/>
    <s v="Fotballgruppa i Kjelsås 2010 har lyst til å gjøre treningskamper til en positiv opplevelse for eget lag og motstandere. Vi ønsker derfor å avslutte minst 5 kamper med kakao og kanelboller til begge lag (vinter) og is og kald drikke (sommer) i 2024. Det bidrar til at fotballen blir noe mer enn bare selve kampene og kan øke fellesskapet mellom spillere i ulike klubber, samt bidra litt til at flere blir med videre i idretten. 5 kamper a 30 spillere er 150 spillere. "/>
    <m/>
    <s v="nei"/>
    <s v=""/>
    <s v="Obosstøtten nevnes i tittel på invitasjonen til arrangementet"/>
    <m/>
    <m/>
    <n v="3"/>
    <x v="1"/>
    <n v="3"/>
    <m/>
    <n v="4"/>
  </r>
  <r>
    <x v="562"/>
    <s v="JA"/>
    <x v="562"/>
    <s v="c/o Idrettens Hus Ingvald Ystgaards veg 3A"/>
    <n v="7047"/>
    <s v="TRONDHEIM"/>
    <x v="10"/>
    <n v="481550"/>
    <n v="2.0093448240058147E-2"/>
    <x v="27"/>
    <n v="214093"/>
    <n v="3.330328408682208E-2"/>
    <x v="0"/>
    <m/>
    <m/>
    <s v="Sandra Grande Stellander"/>
    <s v="sandra.grande@nbfutvikling.no"/>
    <n v="47089561"/>
    <s v="idrett og aktivitet"/>
    <s v="arrangement"/>
    <n v="70000"/>
    <n v="20000"/>
    <n v="80"/>
    <s v="Vi ønsker å arrangere 5 dager med gratis innebandycamp i Trondheim. 5 dager med sommeraktivitet for til sammen ca 60-80 barn og unge (6-12 år). Vi vil i tillegg gi sommerjobb til 10 ungdom (13-20 år) som skal være instruktører på denne campen. Disse vil få opplæring og bli fulgt opp av mentorer gjennom hele campen. "/>
    <m/>
    <s v="nei, men vi har søkt"/>
    <s v=""/>
    <s v="Vi kan kalles campen for OBOS camp, sette opp banner og tagge OBOS i alt vi legger ut på våre sosiale medier kanaler. "/>
    <n v="1"/>
    <m/>
    <m/>
    <x v="0"/>
    <n v="1"/>
    <s v="Forslag til beløp kr 20 000"/>
    <n v="4"/>
  </r>
  <r>
    <x v="431"/>
    <m/>
    <x v="432"/>
    <s v="c/o inng. Neptunveien 8 - 12 Engebråtveien 11"/>
    <n v="493"/>
    <s v="OSLO"/>
    <x v="3"/>
    <n v="716272"/>
    <n v="0.34227081332231329"/>
    <x v="4"/>
    <n v="716272"/>
    <n v="0.34227081332231329"/>
    <x v="4"/>
    <n v="54611"/>
    <n v="0.32055812931460692"/>
    <s v="Roberto Padin"/>
    <s v="leder.handball@kjelsaas.no"/>
    <n v="90080037"/>
    <s v="idrett og aktivitet"/>
    <s v="utstyr"/>
    <n v="300000"/>
    <m/>
    <n v="500"/>
    <s v="Kjelsås IL håndball gruppa har 620 aktive spillere. En betydelig kostnad for klubben er drakter til alle spillerne våre. Drakter utgjør en kostnad for klubben på 300 000 i året. Klubben har de 2 siste årene mistet sine draktsponsorer (OBOS var en av disse), noe som har medført en belastning på økonomien til klubben. Som klubb så ønsker vi å holde treningsavgiften så lav som mulig slik at flest mulige barn og unge kan delta på aktivitetene til håndballgruppa. "/>
    <m/>
    <s v="nei"/>
    <s v=""/>
    <s v="Vi har OBOS logoer liggende fra tidligere sponsorat, så vi kan raskt synliggjøre OBOS på draktene våre. For håndballskolen kan denne promoteres med OBOS beach håndballskole.   "/>
    <m/>
    <m/>
    <n v="3"/>
    <x v="1"/>
    <n v="3"/>
    <m/>
    <n v="4"/>
  </r>
  <r>
    <x v="431"/>
    <m/>
    <x v="432"/>
    <s v="c/o inng. Neptunveien 8 - 12 Engebråtveien 11"/>
    <n v="493"/>
    <s v="OSLO"/>
    <x v="3"/>
    <n v="716272"/>
    <n v="0.34227081332231329"/>
    <x v="4"/>
    <n v="716272"/>
    <n v="0.34227081332231329"/>
    <x v="4"/>
    <n v="54611"/>
    <n v="0.32055812931460692"/>
    <s v="Tobias Bang-Hansen"/>
    <s v="falketind@gmail.com"/>
    <n v="92429666"/>
    <s v="idrett og aktivitet"/>
    <s v="utstyr"/>
    <n v="85000"/>
    <m/>
    <n v="600"/>
    <s v="Sikkerheten til barna er avgjørende for å kunne gjennomføre treninger og renn i alpine grener. Kjelsås IL Alpint har et sårt behov for å få tilført nye sikkerhetsnett, radioer for kommunikasjon, porter/staur til trening og konkurranser og nye funksjonærvester. For å kunne feste nett og porter i snø og is, er vi avhengig av driller og snøborr. Kasser for oppbevaring vil bidra til økt levetid og lettere transport av utstyr. "/>
    <m/>
    <s v="ja"/>
    <s v="Kjelsås IL Alpint har i år fått støtte fra Oslofjord Sparebank Gavefond for å få løftet Oslo Alpinfestival til det den var før pandemien. Et arrangement som har som formål å samle barn og foreldre fra hele Oslo til en helg med konkurranser, lek og moro i Trollvannskleiva. Beløpet på 86.500,- vil bli benyttet til å gi lokale unge artister en mulighet til å stå på scenen og gi barna muligheten for å oppleve lokale forbilder. "/>
    <s v="Sikkerhetsnett og funksjonærvester kan profileres med Obos logo. I tillegg vil vi løfte frem og markedsføre et tilskudd fra Obos i sosiale medier, nettsider og i Oslo Skisenter under arrangementer. Dette kan f.eks være med beachflag og bannere, og gjennom annonsering fra speaker. "/>
    <m/>
    <m/>
    <n v="3"/>
    <x v="1"/>
    <n v="3"/>
    <m/>
    <n v="4"/>
  </r>
  <r>
    <x v="563"/>
    <s v="JA"/>
    <x v="563"/>
    <s v="Løvstadvegen 7"/>
    <n v="2312"/>
    <s v="OTTESTAD"/>
    <x v="6"/>
    <n v="371722"/>
    <n v="9.8433775778673308E-2"/>
    <x v="85"/>
    <n v="21499"/>
    <n v="0.18484580678171078"/>
    <x v="0"/>
    <m/>
    <m/>
    <s v="Kristin Svendsen"/>
    <s v="mjosaibk@hotmail.com"/>
    <n v="40083367"/>
    <s v="idrett og aktivitet"/>
    <s v="arrangement"/>
    <n v="20000"/>
    <n v="10000"/>
    <n v="50"/>
    <s v="Sommeraktivitet innebandy I vårt nærmiljø er vi så heldige at vi har et uteanlegg for innebandy. Vi har også mulighet til å gå innendørs rett ved dersom været krever det. Vi ser at å rekruttere og aktivisere gjennom lavterskelaktivitet ofte er mye lettere enn de tradisjonelle treningene i klubb. Vi har gjennomført tilsvarende prosjekt med hell tidligere. Faste treningsdager. Lån av utstyr, masse læring og en sosial og aktiv arena i sommer. Vi legger også opp til grilling og samvær i tilknytning"/>
    <m/>
    <s v="nei"/>
    <s v=""/>
    <s v="OBOS i navnet Synliggjøring av dere som samarbeidspartner på invitasjon som går til alle skoler og klubber i nærmiljøet Sosiale medier Rapporter etc"/>
    <n v="1"/>
    <m/>
    <m/>
    <x v="0"/>
    <n v="1"/>
    <m/>
    <n v="4"/>
  </r>
  <r>
    <x v="431"/>
    <m/>
    <x v="432"/>
    <s v="c/o inng. Neptunveien 8 - 12 Engebråtveien 11"/>
    <n v="493"/>
    <s v="OSLO"/>
    <x v="3"/>
    <n v="716272"/>
    <n v="0.34227081332231329"/>
    <x v="4"/>
    <n v="716272"/>
    <n v="0.34227081332231329"/>
    <x v="4"/>
    <n v="54611"/>
    <n v="0.32055812931460692"/>
    <s v="Eli Zwaig Kolstad"/>
    <s v="elizwaig@gmail.com"/>
    <n v="98692128"/>
    <s v="idrett og aktivitet"/>
    <s v="arrangement"/>
    <n v="2999"/>
    <m/>
    <n v="2500"/>
    <s v="Vi har kioskdrift når det er kamper og dessuten under turneringer som f.eks easybasket-turneringer. Til hygge og trivsel for mange, og til inntekt for klubben. I kiosken lager og selger vi kaffe, men kaffetrakteren ble ødelagt. Så nå går det i pulverkaffe. Vi ønsker oss en ny kaffetrakter, f.eks en Moccamaster Automatic Thermo kaffetrakter med termokanne. "/>
    <m/>
    <s v="nei, men vi har søkt"/>
    <s v=""/>
    <s v="Her er vi åpne og fleksible og er med på det meste! Vi kan gjerne sette opp OBOS-bannere, annonsere tilskuddet på hjemmesiden vår og i sosiale medier. Vi vil også takke OBOS i nyhetsbrev til alle medlemmer. Vi kan godt oppkalle kiosken, kaffen eller et kioskprodukt etter OBOS. Vi kan stiller på bilder med all den merch dere gir oss for synlighet, og dere kan bruke bilder av oss med den. Videre er vi gjerne med på flere ideer!"/>
    <m/>
    <m/>
    <n v="3"/>
    <x v="1"/>
    <n v="3"/>
    <m/>
    <n v="4"/>
  </r>
  <r>
    <x v="564"/>
    <s v="JA"/>
    <x v="564"/>
    <s v="Idrettsvegen 6"/>
    <n v="6413"/>
    <s v="MOLDE"/>
    <x v="0"/>
    <n v="269696"/>
    <n v="4.3708471760797341E-2"/>
    <x v="72"/>
    <n v="32695"/>
    <n v="2.5753173268083806E-2"/>
    <x v="0"/>
    <m/>
    <m/>
    <s v="Kari Frisvold Jenset"/>
    <s v="kari@moldeturn.com"/>
    <n v="90944004"/>
    <s v="idrett og aktivitet"/>
    <s v="arrangement"/>
    <n v="37000"/>
    <n v="15000"/>
    <n v="100"/>
    <s v="Molde Turnforening ønsker å arrangere OBOS TurnCamp for ungdom i aldersgruppen 10-15 år i sommerferien, 26.-27. juli. Molde Turnforening vil tilby turnaktivitet i vår flotte og unike turnhall for ungdom som har skoleferie. Vi håper å kunne gjøre dette til et gratis tilbud. For å kunne gjennomføre dette trenger vi økonomisk støtte. "/>
    <m/>
    <s v="nei"/>
    <s v=""/>
    <s v="Ha OBOS med i titteteln på arrangementet,  samt markedsføring på sosiale medier"/>
    <n v="1"/>
    <m/>
    <m/>
    <x v="0"/>
    <n v="1"/>
    <n v="15000"/>
    <n v="4"/>
  </r>
  <r>
    <x v="431"/>
    <m/>
    <x v="432"/>
    <s v="c/o inng. Neptunveien 8 - 12 Engebråtveien 11"/>
    <n v="493"/>
    <s v="OSLO"/>
    <x v="3"/>
    <n v="716272"/>
    <n v="0.34227081332231329"/>
    <x v="4"/>
    <n v="716272"/>
    <n v="0.34227081332231329"/>
    <x v="4"/>
    <n v="54611"/>
    <n v="0.32055812931460692"/>
    <s v="Eli Zwaig Kolstad"/>
    <s v="elizwaig@gmail.com"/>
    <n v="98692128"/>
    <s v="idrett og aktivitet"/>
    <s v="utstyr"/>
    <n v="16300"/>
    <m/>
    <n v="2500"/>
    <s v="Vi ønsker oss også sperrenett til å kunne dele av hallen for å utnytte hallressursene til parallelle aktiviteter og muliggjøre aktivitet for flere. Helt øverst på ønskelista etter ødelagte kurver (nødvendig)! Nettet vil også kunne tillate spillere å varme opp før kamp, parallelt med at det spilles kamp på hovedbanen. Dette er forbudt i dag. Med nett forstyrres ikke kampene, og oppvarming vil forebygge skader.  Tar utgangspunkt i 50-100m2 nett. Sjekk på www.tress.com/no/sperrenett-4-5-cm-masker "/>
    <m/>
    <s v="nei, men vi har søkt"/>
    <s v=""/>
    <s v="Her er vi åpne og fleksible og er med på det meste! Vi kan gjerne sette opp OBOS-bannere, annonsere tilskuddet på hjemmesiden vår og i sosiale medier. Vi vil også takke OBOS i nyhetsbrev til alle medlemmer. Vi kan godt oppkalle kiosken, kaffen eller et kioskprodukt etter OBOS. Vi kan stiller på bilder med all den merch dere gir oss for synlighet, og dere kan bruke bilder av oss med den. Videre er vi gjerne med på flere ideer!"/>
    <m/>
    <m/>
    <n v="2"/>
    <x v="1"/>
    <n v="3"/>
    <m/>
    <n v="4"/>
  </r>
  <r>
    <x v="431"/>
    <m/>
    <x v="432"/>
    <s v="c/o inng. Neptunveien 8 - 12 Engebråtveien 11"/>
    <n v="493"/>
    <s v="OSLO"/>
    <x v="3"/>
    <n v="716272"/>
    <n v="0.34227081332231329"/>
    <x v="4"/>
    <n v="716272"/>
    <n v="0.34227081332231329"/>
    <x v="4"/>
    <n v="54611"/>
    <n v="0.32055812931460692"/>
    <s v="Roberto Padin"/>
    <s v="leder.handball@kjelsaas.no"/>
    <n v="90080037"/>
    <s v="idrett og aktivitet"/>
    <s v="arrangement"/>
    <n v="50000"/>
    <m/>
    <n v="100"/>
    <s v="Vi ønsker å arrangere en ukes Beach hånddball skole for aldersklassen 8-12 år i første uke av ferien. Dette for å introdusere en annen håndball aktivitet som handler om å utfolde seg med lek i idretten. Utfordringen med et slik tiltak er at vi mangler ressurser med nødvendig kompetanse i klubben. Dette må leies inn."/>
    <m/>
    <s v="nei"/>
    <s v=""/>
    <s v="Vi har OBOS logoer liggende fra tidligere sponsorat, så vi kan raskt synliggjøre OBOS på draktene våre. For håndballskolen kan denne promoteres med OBOS beach håndballskole.   "/>
    <m/>
    <m/>
    <n v="3"/>
    <x v="1"/>
    <n v="3"/>
    <m/>
    <n v="4"/>
  </r>
  <r>
    <x v="565"/>
    <s v="JA"/>
    <x v="565"/>
    <s v="Roskhadle 41"/>
    <n v="4365"/>
    <s v="NÆRBØ"/>
    <x v="9"/>
    <n v="497806"/>
    <n v="3.9286388673499317E-2"/>
    <x v="69"/>
    <n v="19749"/>
    <n v="1.6557800394956707E-2"/>
    <x v="0"/>
    <m/>
    <m/>
    <s v="Anne Haugstad"/>
    <s v="anne@naerboturn.no"/>
    <n v="48127767"/>
    <s v="idrett og aktivitet"/>
    <s v="utstyr"/>
    <n v="50000"/>
    <m/>
    <n v="419"/>
    <s v="Nærbø Turnforening er en forening med mange medlemmer i alle aldre. Vi har opplevd et stor medlemsvekst de siste årene, og jobber aktivt for å kunne gi tilbud om aktivitet til alle som vil. Hovedfokuset og hoveddelen av våre medlemmer er barn og ungdom opptil 16 år, og vi ønsker å holde dem i livslang aktivitet gjennom turn- Den voksende medlemsmassen gir et økt behov for mer og nytt turn utstyr. For å kunne holde treningsavgiften så lav som mulig, søker vi støtte til ytterligere utstyrskjøp. "/>
    <m/>
    <s v="ja"/>
    <s v="Normal Sponsorat, ikke fått svar Meca-fondet, ikke fått svar Sparebankstiftelsen, 50 000 til utsyr. Allerede brukt opp."/>
    <s v="Takke innlegg på facebook gruppe med 596 medlemmer. "/>
    <n v="3"/>
    <m/>
    <m/>
    <x v="1"/>
    <n v="3"/>
    <s v="Synlighet?"/>
    <n v="4"/>
  </r>
  <r>
    <x v="566"/>
    <s v="JA"/>
    <x v="566"/>
    <s v="Postboks 82"/>
    <n v="3106"/>
    <s v="NØTTERØY"/>
    <x v="5"/>
    <n v="255715"/>
    <n v="0.12423205521772286"/>
    <x v="31"/>
    <n v="27433"/>
    <n v="0.27510662340976194"/>
    <x v="0"/>
    <m/>
    <m/>
    <s v="Line H. Bjørvik"/>
    <s v="lhb@forskningsradet.no"/>
    <n v="96228750"/>
    <s v="kultur og samfunn"/>
    <s v="utstyr"/>
    <n v="15000"/>
    <m/>
    <n v="95"/>
    <s v="Det nærmer seg en ny marsjsesong, og Nøtterøy skolekorps har allerede begynt forberedelsene. Korpset er regjerende norgesmester i gatemarsj, og musikantene er opptatt av å opprettholde det gode nivået. Uniformene er en viktig del av helheten, og vi har et stort behov for å bytte ut en del av de hvite skjortene som hører til, da de begynner å bli veldig slitt. Vi trenger også noen nye hatter, og vi håper veldig at vi er så heldige å få støtte til dette! "/>
    <m/>
    <s v="nei"/>
    <s v=""/>
    <s v="Vi vil legge ut info på korpsets nettside samt sosiale medier, vi nevner det i årsrapporten og vi takker støttegivere på korpsets høstkonsert, der det er et stort publikum."/>
    <n v="3"/>
    <m/>
    <m/>
    <x v="1"/>
    <n v="3"/>
    <m/>
    <n v="4"/>
  </r>
  <r>
    <x v="567"/>
    <m/>
    <x v="567"/>
    <s v="Bygdøyveien 20"/>
    <n v="287"/>
    <s v="OSLO"/>
    <x v="3"/>
    <n v="716272"/>
    <n v="0.34227081332231329"/>
    <x v="4"/>
    <n v="716272"/>
    <n v="0.34227081332231329"/>
    <x v="17"/>
    <n v="61187"/>
    <n v="0.20009152270907218"/>
    <s v="Trygve Christopher Frigaard"/>
    <s v="post@monolittenil.no"/>
    <n v="92413131"/>
    <s v="idrett og aktivitet"/>
    <s v="arrangement"/>
    <n v="95000"/>
    <n v="30000"/>
    <n v="70"/>
    <s v="Vi ønsker å tilby en gratis sommerskole med flere idretter for hjemmeværende barn og unge i fellesferien. Det skal være et lavterskel tilbud som har som mål å skape glede, samhold og bevegelse. Skolen er laget for og av barn og unge og variasjon gjør at hver dag blir ny og spennende. Alle skal med og ingen skal være hjemme. Med OBOS på banen blir felleskapet skapt."/>
    <m/>
    <s v="ja"/>
    <s v="Vi har fått støtte fra Sparebankstiftelsen DNB for utebanen, men ikke for fundament og møbler til møteplass."/>
    <s v="Vi vil vise at OBOS støtter tiltakene på forskjellige måter, kalle møteplassen OBOS plassen, ha en plakett på grunnarbeidene til utebanen, kalle sommerskolen, OBOS sommerskole. Videre vil vi ha med OBOS logo på all kommunikasjon om tiltakene og på nettside og sosiale medier."/>
    <m/>
    <m/>
    <n v="2"/>
    <x v="0"/>
    <n v="1"/>
    <m/>
    <n v="4"/>
  </r>
  <r>
    <x v="274"/>
    <m/>
    <x v="275"/>
    <s v="Lofsrudhøgda 263"/>
    <n v="1281"/>
    <s v="OSLO"/>
    <x v="3"/>
    <n v="716272"/>
    <n v="0.34227081332231329"/>
    <x v="4"/>
    <n v="716272"/>
    <n v="0.34227081332231329"/>
    <x v="5"/>
    <n v="39793"/>
    <n v="0.29718794762897999"/>
    <s v="Katarzyna Sanak"/>
    <s v="mortensrudsrikusskole@gmail.com"/>
    <n v="92972112"/>
    <s v="kultur og samfunn"/>
    <s v="arrangement"/>
    <n v="200000"/>
    <n v="60000"/>
    <n v="150"/>
    <s v="Mortensrud Sirkusskole tilbyr barn og unge i et levekårsutsatt område gratis fritidsaktiviteter innen sirkus, dans, og teater. Vi søker nå støtte for å fortsette med vårt kostnadsfrie tilbud i 2024. Dette er både de ukentlige treningene og andre eksterne prosjekter som reiser på festivaler og forestillinger. Målet er at barn og unge i et levekårsutsatt område som ikke deltar i andre fritidsaktiviteter, skal få tilbud om en fritidsaktivitet i nærområdet som kan gi dem mestring, glede og samhold. "/>
    <s v="sendte mer info på mail. Oppsummert her: , sørger de ukentlige treningene sørger for gode oppvekstaktiviteter i et levekårsutsatt område. Alle aktivitetene hos oss er gratis, både den faste treningen og ferieaktivitetene. Vinterferieaktiviteter, som vi tester i år, har vi lagt under vanlig drift. Dette fordi vi også har fått noe støtte fra andre tilskuddsordninger til dette."/>
    <s v="ja"/>
    <s v="Vi fikk støtte fra Gjensidigestiftelsen (300000,-), fra Sparebankstiftelsen (100000,-) for sommerprosjekt og Bomiljøtilskudd (150000,-) til Trainee programmet og OBOS tidligere tildeling for utstyr (15000,-)."/>
    <s v="Dersom dere velger å anskaffe utstyr for oss, gir vi tillatelse til å merke det med OBOS-logoen, i samme størrelse eller mindre som vår egen logo, forutsatt at dere leverer klistremerker til oss. Prosjekter kan markedsføres på sosiale medier og plakater som et samarbeidsprosjekt med OBOS. Vi kan også tilby vår deltakelse i deres arrangementer eller bidra til innspillinger for deres kampanjer der de totale kostnadene knyttet til våre deltakelser ikke overskrider 10% av den totale støtten."/>
    <m/>
    <m/>
    <n v="2"/>
    <x v="0"/>
    <n v="1"/>
    <m/>
    <n v="4"/>
  </r>
  <r>
    <x v="568"/>
    <s v="JA"/>
    <x v="568"/>
    <s v="Herregårdsveien 23"/>
    <n v="1634"/>
    <s v="GAMLE FREDRIKSTAD"/>
    <x v="7"/>
    <n v="314938"/>
    <n v="0.10903415910433165"/>
    <x v="12"/>
    <n v="85044"/>
    <n v="0.23387893325807818"/>
    <x v="0"/>
    <m/>
    <m/>
    <s v="Kine Ruud"/>
    <s v="kinema@live.no"/>
    <n v="98100282"/>
    <s v="idrett og aktivitet"/>
    <s v="utstyr"/>
    <n v="46750"/>
    <m/>
    <n v="18"/>
    <s v="Vi ønsker å søke om støtte til tribune / tilskuer benker da dette er noe klubben mangler. Vi er en liten idrettsforening i «bygda» og det er ofte en del tilskuere  når barna våre spiller kamper. Nå må alle både foreldre, besteforeldre, barn og lokalsamfunnet stå på sidelinjen. Vi ønsker oss en tribune eller 2 eller eventuelt noen benker.  Har tittet på tilskuer benker på PGM.no og vi kunne tenkt oss slike som tar 18 personer.  Helst to stk, men vi blir også glad for en.  Pris er 46750 pr stk. "/>
    <m/>
    <s v="nei"/>
    <s v=""/>
    <s v="Innlegg i sosiale medier. "/>
    <n v="3"/>
    <m/>
    <m/>
    <x v="1"/>
    <n v="3"/>
    <m/>
    <n v="4"/>
  </r>
  <r>
    <x v="569"/>
    <m/>
    <x v="569"/>
    <s v="Algarheim skole Oscar Christensens veg 20"/>
    <n v="2056"/>
    <s v="ALGARHEIM"/>
    <x v="1"/>
    <n v="725338"/>
    <n v="0.15411987239052691"/>
    <x v="2"/>
    <n v="43497"/>
    <n v="0.11881279168678299"/>
    <x v="0"/>
    <m/>
    <m/>
    <s v="Berit Tevik"/>
    <s v="berit.tevik@fagforbundet072.no"/>
    <n v="98475314"/>
    <s v="kultur og samfunn"/>
    <s v="utstyr"/>
    <n v="50000"/>
    <m/>
    <n v="50"/>
    <s v="Ullensaker skolekorps er et korps bestående av i underkant av 50 musikanter i alderen 7-17 år.  Vi har ingen innbytterbenk og er opptatt av at alle skal kunne delta uavhengig av familiens økonomiske situasjon.  Vi er opptatt av å ta vare på det vi har, men innimellom må utstyr byttes ut. Nå er korpset i den situasjon at vi har behov for både nye uniformseffekter, både festkonseruniform og sommeruniform. I tillegg trenger vi nye notestativ. "/>
    <m/>
    <s v="nei, men vi har søkt"/>
    <s v=""/>
    <s v="Deling i sosiale medier. Merking av plakater vi bruker ved opptredener. Eksempelvis i buss på 17.mai. "/>
    <m/>
    <m/>
    <n v="3"/>
    <x v="1"/>
    <n v="3"/>
    <m/>
    <n v="4"/>
  </r>
  <r>
    <x v="570"/>
    <s v="JA"/>
    <x v="570"/>
    <s v="Skogstrandveien 48"/>
    <n v="1615"/>
    <s v="FREDRIKSTAD"/>
    <x v="7"/>
    <n v="314938"/>
    <n v="0.10903415910433165"/>
    <x v="12"/>
    <n v="85044"/>
    <n v="0.23387893325807818"/>
    <x v="0"/>
    <m/>
    <m/>
    <s v="Phatchathika Samuelsen"/>
    <s v="phatchathikasamuelsen@hotmail.com"/>
    <n v="92351545"/>
    <s v="idrett og aktivitet"/>
    <s v="utstyr"/>
    <n v="200000"/>
    <m/>
    <n v="100"/>
    <s v="Vi har i høst 2023 begynne med et jentefotball-lag 2015/2016 med 14 spillere. Vi har også et eldre lag på jenter 2013. Men vi håper å få til flere jentene på banen. Til sommer ønsker vi å arrangere jentedagen på Skogstrand og at alle jentene skal få spille fotball på 3v3 banen. Unge fotballspillere trenger å føle mestring under trygge rammer. For å imøtekomme dette behovet er treer-fotballbaner den perfekte løsningen. Men vi har ingen 3v3 banen med vanter hos oss. Vi ønsker å få 2-3 stk. av de."/>
    <m/>
    <s v="nei"/>
    <s v=""/>
    <s v="Logo på drakter og treningsdresser.  «OBOS» i tittel på arrangementet,  Logo på banner/Vanter.  Innlegg i sosiale medier. osv. "/>
    <n v="3"/>
    <m/>
    <m/>
    <x v="1"/>
    <n v="3"/>
    <m/>
    <n v="4"/>
  </r>
  <r>
    <x v="571"/>
    <s v="JA"/>
    <x v="571"/>
    <s v="6. etg Parkgata 3A"/>
    <n v="6003"/>
    <s v="ÅLESUND"/>
    <x v="0"/>
    <n v="269696"/>
    <n v="4.3708471760797341E-2"/>
    <x v="0"/>
    <n v="67653"/>
    <n v="0.11649150813711144"/>
    <x v="0"/>
    <m/>
    <m/>
    <s v="Terje Bratholm Eidsvik"/>
    <s v="norvoy@hotmail.com"/>
    <n v="92863628"/>
    <s v="kultur og samfunn"/>
    <s v="utstyr"/>
    <n v="72350"/>
    <m/>
    <n v="10"/>
    <s v="Nørvøy Ungdomskorps har hele 58 musikanter og svært gledelig er det at ti av de nye medlemmene det siste året, er under 18 år. I fjor investerte vi i instrumenter og det er nå behov for nye uniformer. Frem til nå har disse musikantene lånt sine skolekorpsuniformer når de har opptrådt sammen med oss, men når de slutter i skolekorpset er ikke dette lenger mulig. Vi har dessverre et mangelfullt uniformslager og søker med dette om midler til innkjøp av komplette uniformer til våre yngste medlemmer."/>
    <m/>
    <s v="nei, men vi har søkt"/>
    <s v=""/>
    <s v="Korpset vil på våre sosiale medier og ved offentlige opptredener der det lar seg gjøre, takke for støtten med OBOS-logo og foto av de heldige musikantene iført nye uniformer."/>
    <n v="3"/>
    <m/>
    <m/>
    <x v="1"/>
    <n v="3"/>
    <m/>
    <n v="4"/>
  </r>
  <r>
    <x v="567"/>
    <m/>
    <x v="567"/>
    <s v="Bygdøyveien 20"/>
    <n v="287"/>
    <s v="OSLO"/>
    <x v="3"/>
    <n v="716272"/>
    <n v="0.34227081332231329"/>
    <x v="4"/>
    <n v="716272"/>
    <n v="0.34227081332231329"/>
    <x v="17"/>
    <n v="61187"/>
    <n v="0.20009152270907218"/>
    <s v="Trygve Christopher Frigaard"/>
    <s v="post@monolittenil.no"/>
    <n v="92413131"/>
    <s v="idrett og aktivitet"/>
    <s v="utstyr"/>
    <n v="50000"/>
    <m/>
    <n v="500"/>
    <s v="Monolitten Idrettslag ønsker å etablere en utebane for innebandy og en sosial møteplass ved Skøyen Skole.  Utebanen skal kunne være et fint samlingssted for barn og ungdom i nærområdet og som er interesserte i sport generelt og innebandy spesielt. Anlegget vil også i stor grad bli brukt til uorganisert aktivitet og bidra til trygge og gode oppvekstsvilkår for barn og unge i nærområdet.Her søker vi midler til møbler ved siden av banen for å skape en møteplass, også kalt OBOSplassen."/>
    <m/>
    <s v="ja"/>
    <s v="Vi har fått støtte fra Sparebankstiftelsen DNB for utebanen, men ikke for fundament og møbler til møteplass."/>
    <s v="Vi vil vise at OBOS støtter tiltakene på forskjellige måter, kalle møteplassen OBOS plassen, ha en plakett på grunnarbeidene til utebanen, kalle sommerskolen, OBOS sommerskole. Videre vil vi ha med OBOS logo på all kommunikasjon om tiltakene og på nettside og sosiale medier."/>
    <m/>
    <m/>
    <n v="3"/>
    <x v="1"/>
    <n v="3"/>
    <m/>
    <n v="4"/>
  </r>
  <r>
    <x v="567"/>
    <m/>
    <x v="567"/>
    <s v="Bygdøyveien 20"/>
    <n v="287"/>
    <s v="OSLO"/>
    <x v="3"/>
    <n v="716272"/>
    <n v="0.34227081332231329"/>
    <x v="4"/>
    <n v="716272"/>
    <n v="0.34227081332231329"/>
    <x v="17"/>
    <n v="61187"/>
    <n v="0.20009152270907218"/>
    <s v="Trygve Christopher Frigaard"/>
    <s v="post@monolittenil.no"/>
    <n v="92413131"/>
    <s v="idrett og aktivitet"/>
    <s v="utstyr"/>
    <n v="250000"/>
    <m/>
    <n v="500"/>
    <s v="Monolitten Idrettslag ønsker å etablere en utebane for innebandy og en sosial møteplass ved Skøyen Skole.  Utebanen skal kunne være et fint samlingssted for barn og ungdom i nærområdet og som er interesserte i sport generelt og innebandy spesielt. Anlegget vil også i stor grad bli brukt til uorganisert aktivitet og bidra til trygge og gode oppvekstsvilkår for barn og unge i nærområdet.Her søker vi midler til grunnarbeider til banen, vurdert til 500 000, . Med OBOS i bunn, blir aktiviteten sunn."/>
    <m/>
    <s v="ja"/>
    <s v="Vi har fått støtte fra Sparebankstiftelsen DNB for utebanen, men ikke for fundament og møbler til møteplass."/>
    <s v="Vi vil vise at OBOS støtter tiltakene på forskjellige måter, kalle møteplassen OBOS plassen, ha en plakett på grunnarbeidene til utebanen, kalle sommerskolen, OBOS sommerskole. Videre vil vi ha med OBOS logo på all kommunikasjon om tiltakene og på nettside og sosiale medier."/>
    <m/>
    <m/>
    <n v="3"/>
    <x v="1"/>
    <n v="3"/>
    <m/>
    <n v="4"/>
  </r>
  <r>
    <x v="572"/>
    <m/>
    <x v="572"/>
    <s v="Lofsrudveien 6"/>
    <n v="1281"/>
    <s v="OSLO"/>
    <x v="3"/>
    <n v="716272"/>
    <n v="0.34227081332231329"/>
    <x v="4"/>
    <n v="716272"/>
    <n v="0.34227081332231329"/>
    <x v="5"/>
    <n v="39793"/>
    <n v="0.29718794762897999"/>
    <s v="Sonia Chaudhry"/>
    <s v="sonia@mask.no"/>
    <n v="41410786"/>
    <s v="kultur og samfunn"/>
    <s v="annet"/>
    <n v="100000"/>
    <n v="50000"/>
    <n v="50"/>
    <s v="På lik linje med Crime Fight som inkluderer alle gutter, har vi opprettet et tilbud også for jenter. Mortensrud Sisterhood er drevet av klubbens ungdom jenter for alle jenter i bydelen. De har faste møtekvelder på Nærmiljøkontoret hver fredag, der de har ulike aktiviteter og lage mat sammen og spise. De har fysisk aktivitet Allidrett i Klemetsrud hallen på Onsdager. Jenter 12-20 er en vanskelig målgruppe. Vi har derfor valgt å opprette tilbud som de synes er attraktiv, men nå mangler vi midler. "/>
    <m/>
    <s v="nei, men vi har søkt"/>
    <s v=""/>
    <s v="Vi har søkt tilskudd for Crime Fight da dette er et pågående tiltak og får noe støtte fra Idrettskretsen, men likevel ikke nok for å holde på hele året. Vi vil synliggjøre støtte fra OBOS på vår nettside og alle sosiale kanaler. Sisterhood derimot var en del av et Jenteprosjekt i fjor som ikke har fått noe støtte i år og mangler derfor midler til å fortsette. Vi fortsetter likevel inntil videre og håper OBOS vil støtte tiltaket. Vi vil synliggjøre støtte på alle mulige måter."/>
    <m/>
    <m/>
    <n v="2"/>
    <x v="0"/>
    <n v="1"/>
    <m/>
    <n v="4"/>
  </r>
  <r>
    <x v="572"/>
    <m/>
    <x v="572"/>
    <s v="Lofsrudveien 6"/>
    <n v="1281"/>
    <s v="OSLO"/>
    <x v="3"/>
    <n v="716272"/>
    <n v="0.34227081332231329"/>
    <x v="4"/>
    <n v="716272"/>
    <n v="0.34227081332231329"/>
    <x v="5"/>
    <n v="39793"/>
    <n v="0.29718794762897999"/>
    <s v="Sonia Chaudhry"/>
    <s v="sonia@mask.no"/>
    <n v="41410786"/>
    <s v="idrett og aktivitet"/>
    <s v="annet"/>
    <n v="300000"/>
    <n v="75000"/>
    <n v="200"/>
    <s v="Vi søker støtte til Åpen hall for ungdommer 13-19 år. Åpen hall hos oss har fått navnet Crime Fight og er et enestående og populært tilbud for ungdommer i bydelen. Man trenger ikke være medlem av idrettslaget for å være med på Crime Fight. Her kan de komme og henge sammen, være sosiale. De har tilgang til 2 hallflater som brukes til å spille Cricket eller Futsal. Vi arrangerer også turneringer for å inkludere flere. De har også tilgang til et gamingrom der de kan spille FIFA og ha det hyggelig."/>
    <m/>
    <s v="nei, men vi har søkt"/>
    <s v=""/>
    <s v="Vi har søkt tilskudd for Crime Fight da dette er et pågående tiltak og får noe støtte fra Idrettskretsen, men likevel ikke nok for å holde på hele året. Vi vil synliggjøre støtte fra OBOS på vår nettside og alle sosiale kanaler. Sisterhood derimot var en del av et Jenteprosjekt i fjor som ikke har fått noe støtte i år og mangler derfor midler til å fortsette. Vi fortsetter likevel inntil videre og håper OBOS vil støtte tiltaket. Vi vil synliggjøre støtte på alle mulige måter."/>
    <m/>
    <m/>
    <n v="3"/>
    <x v="0"/>
    <n v="1"/>
    <s v="Må hete OBOS åpen hall"/>
    <n v="4"/>
  </r>
  <r>
    <x v="390"/>
    <s v="JA"/>
    <x v="391"/>
    <s v="Idrettens Hus Løvstadvegen 7"/>
    <n v="2312"/>
    <s v="OTTESTAD"/>
    <x v="6"/>
    <n v="371722"/>
    <n v="9.8433775778673308E-2"/>
    <x v="85"/>
    <n v="21499"/>
    <n v="0.18484580678171078"/>
    <x v="0"/>
    <m/>
    <m/>
    <s v="Guro Lilleengen"/>
    <s v="guro.lilleengen@fotball.no"/>
    <n v="92097625"/>
    <s v="idrett og aktivitet"/>
    <s v="annet"/>
    <n v="30000"/>
    <n v="15000"/>
    <n v="17"/>
    <s v="Satsingsmål: øke andelen kvinner Vi arrangerer et trenerutviklingsprogram for kvinnelige trenere Et lavterskeltilbud som inkluderer alle - ingen forkunnskap/kurs er nødvendig Vi ønsker skape et utviklende miljø med faglig innhold og relasjonsbygging Motivasjon til å søke kunnskap/fortsette som trener For å gjennomføring søker vi støtte til deltakeravgift, bespisning deltakere/foredragsholdere, transportutgifter, utstyr til gjennomføring av praksisøkter/ gruppejobbing, inngang/transport til kamp"/>
    <m/>
    <s v="nei"/>
    <s v=""/>
    <s v="Vi ønsker å synligjøre OBOS gjennom bruk av logo på banner og alltid tagge OBOS på innlegg i sosialemedier før, under og etter arrangement/samlinger. Er det ønskelig bruker vi gjerne OBOS på opptrykte t-skjorter til arrangører på turneringen og evt i tittel på turneringen"/>
    <n v="1"/>
    <m/>
    <m/>
    <x v="0"/>
    <n v="1"/>
    <m/>
    <n v="4"/>
  </r>
  <r>
    <x v="573"/>
    <m/>
    <x v="573"/>
    <s v="Gulsetringen 159"/>
    <n v="3727"/>
    <s v="SKIEN"/>
    <x v="4"/>
    <n v="176870"/>
    <n v="2.6132187482331655E-2"/>
    <x v="98"/>
    <n v="56528"/>
    <n v="2.4430370789697141E-2"/>
    <x v="0"/>
    <m/>
    <m/>
    <s v="Anja Stensrød Andresen"/>
    <s v="anja.s.andresen@outlook.com"/>
    <n v="40221774"/>
    <s v="idrett og aktivitet"/>
    <s v="utstyr"/>
    <n v="17500"/>
    <m/>
    <n v="25"/>
    <s v="Vi søker om midler til innkjøp av like ytterjakker til alle spillere på Gulset fotball J15. Pr i dag har vi 25 registrerte spillere i alderen 13-15 år. De fleste er ivrige og stiller på trening gjennom hele vinteren. Flere av jentene har begynt å spille fotball i løpet av de siste to årene og har minoritetsbakgrunn. Vi er opptatt av at alle skal kunne delta uavhengig av økonomi og bakgrunn. Alle skal få tilgang til det samme nødvendige utstyret. Jentene trenger varmt tøy på trening og til kamp. "/>
    <m/>
    <s v="nei"/>
    <s v=""/>
    <s v="Vi kan trykke OBOS logo på jakkene. "/>
    <m/>
    <m/>
    <m/>
    <x v="1"/>
    <n v="3"/>
    <m/>
    <n v="4"/>
  </r>
  <r>
    <x v="573"/>
    <m/>
    <x v="573"/>
    <s v="Gulsetringen 159"/>
    <n v="3727"/>
    <s v="SKIEN"/>
    <x v="4"/>
    <n v="176870"/>
    <n v="2.6132187482331655E-2"/>
    <x v="98"/>
    <n v="56528"/>
    <n v="2.4430370789697141E-2"/>
    <x v="0"/>
    <m/>
    <m/>
    <s v="Ingun Aakre"/>
    <s v="ingun_a@htomail.com"/>
    <n v="92057830"/>
    <s v="idrett og aktivitet"/>
    <s v="arrangement"/>
    <n v="50000"/>
    <m/>
    <n v="40"/>
    <s v="Vi søker om støtte til laget vårt som ønsker å dra på cup. Vi er et lag med 31 spillere på vårt G13 lag. Noen av spillerne våre har vært med oss siden de var 5 år, og siden oppstart har vi bare blitt flere og flere. Vi har fokus på trivsel, mestring og glede på laget vårt. Vi har et motto , Flest mulig - lengst mulig som vi ønsker å strebe etter. Vi har spillere fra mange forskjellige land, og hjem med dårlig økonomi.  For å få med ALLE på cup trenger vi sårt økonomisk støtte fra de vi kan. "/>
    <m/>
    <s v="nei"/>
    <s v=""/>
    <s v="Innlegg på sosiale medier. Logo på banner "/>
    <m/>
    <m/>
    <n v="3"/>
    <x v="1"/>
    <n v="3"/>
    <m/>
    <n v="4"/>
  </r>
  <r>
    <x v="574"/>
    <m/>
    <x v="574"/>
    <s v="Kirkeveien 221"/>
    <n v="1383"/>
    <s v="ASKER"/>
    <x v="1"/>
    <n v="725338"/>
    <n v="0.15411987239052691"/>
    <x v="9"/>
    <n v="98430"/>
    <n v="0.1259575332723763"/>
    <x v="0"/>
    <m/>
    <m/>
    <s v="Katarina Sæbø Dale"/>
    <s v="katarinasaebo.dale@me.com"/>
    <n v="46788838"/>
    <s v="idrett og aktivitet"/>
    <s v="utstyr"/>
    <n v="25000"/>
    <m/>
    <n v="25"/>
    <s v="Jansløkka gutter 2015 søker om støtte til treningsdresser til 20 spillere og 5 trenere, samt trykk av Asker Skiklubb sin logo og Jansløkka på ryggen. Vi ønsker å se ut som et lag som kommer fra samme klubb når vi reiser rundt på kamper og cuper, slik mange andre lag gjør."/>
    <m/>
    <s v="nei"/>
    <s v=""/>
    <s v="Vi vil trykke OBOS-logoen på dressene."/>
    <m/>
    <m/>
    <n v="3"/>
    <x v="1"/>
    <n v="3"/>
    <m/>
    <n v="4"/>
  </r>
  <r>
    <x v="574"/>
    <m/>
    <x v="574"/>
    <s v="Kirkeveien 221"/>
    <n v="1383"/>
    <s v="ASKER"/>
    <x v="1"/>
    <n v="725338"/>
    <n v="0.15411987239052691"/>
    <x v="9"/>
    <n v="98430"/>
    <n v="0.1259575332723763"/>
    <x v="0"/>
    <m/>
    <m/>
    <s v="Line Hole"/>
    <s v="linehole6220@gmail.com"/>
    <n v="90669630"/>
    <s v="idrett og aktivitet"/>
    <s v="arrangement"/>
    <n v="45000"/>
    <m/>
    <n v="48"/>
    <s v="skiskyttergruppa er 45 barn. De er en idrett som gir mye samhold og glede. Vi vil at alle skal få være med på årets sommerleir. Det er dyrt for enkelte og vi prøver å hjelpe de som strever. Vi ønsker  å kunne ta med alle våre barn på sommerleir. Denne leiren er et stort høydepunkt sørger for samhold  og gir barna noe å se frem til, gir også motivasjon for å fortsette.  Alle er inkludert uansett kjønn og alder.  Vi bruker interne ledere (tidligere skiskyttere) og vll gjøre denne leiren gratis. "/>
    <m/>
    <s v="nei"/>
    <s v=""/>
    <s v="Vi kommer til å legge ut mye bilder fra leiren og vil da sørge for at OBOS er godt synlig på her. Ellers bruker vi gjerne alt av effekter som står obos på. Vi er en klubb uten store midler og tar gjerne imot refleks vester etc som kan brukes på renn."/>
    <m/>
    <m/>
    <n v="3"/>
    <x v="1"/>
    <n v="3"/>
    <m/>
    <n v="4"/>
  </r>
  <r>
    <x v="575"/>
    <s v="JA"/>
    <x v="575"/>
    <s v="Veråsvegen 9"/>
    <n v="5955"/>
    <s v="LINDÅS"/>
    <x v="2"/>
    <n v="649540"/>
    <n v="5.2096868553129907E-2"/>
    <x v="39"/>
    <n v="29932"/>
    <n v="2.2651343044233597E-2"/>
    <x v="0"/>
    <m/>
    <m/>
    <s v="Henrik Lindaas"/>
    <s v="kasserer@lindasil.no"/>
    <n v="97604092"/>
    <s v="idrett og aktivitet"/>
    <s v="utstyr"/>
    <n v="200000"/>
    <m/>
    <n v="600"/>
    <s v="Hei. Lindås IL drifter i dag en kunstgressbane og en gressbane. Vi har 650 medlemmer. Gressbanen vår blir holdt i drift slik at alle lag kan spille kamper og trene der. Det er en stor dugnadsinnsats som blir lagt ned. I dag bli banen klipt med en stor bensin klipper, noe som er tidkrevende, slipper ut CO2 og eksponerer de som utfører dugnanden for eksos. Vi søker støtte til en robotgressklipper beregnet for gressbaner. Vi tror dette vil øke brukstiden på banen samt gi mindre utslipp/eksponering."/>
    <m/>
    <s v="nei"/>
    <s v=""/>
    <s v="Vi kan sette opp reklame på banen, for eksempel: Denne banen klippes utslippsfritt av OBOS.  Vi kan også lage innlegg på hjemmeside, facebook, lokalavis osv."/>
    <n v="3"/>
    <m/>
    <m/>
    <x v="1"/>
    <n v="3"/>
    <s v="Lite medlemmer i området. Ingen prosjekt. "/>
    <n v="4"/>
  </r>
  <r>
    <x v="576"/>
    <m/>
    <x v="576"/>
    <s v="Vestsiden Skole"/>
    <n v="3601"/>
    <s v="KONGSBERG"/>
    <x v="11"/>
    <n v="268973"/>
    <n v="4.2636249735103521E-2"/>
    <x v="66"/>
    <n v="28905"/>
    <n v="4.5044110015568239E-2"/>
    <x v="0"/>
    <m/>
    <m/>
    <s v="Reidar Tveiten"/>
    <s v="rt@holta.com"/>
    <n v="90205519"/>
    <s v="kultur og samfunn"/>
    <s v="utstyr"/>
    <n v="200000"/>
    <m/>
    <n v="100"/>
    <s v="Grunnet sterk vekst siste tre år (ca 75 nye medlemmer) har vi et sterkt behov for å kjøpe inn nye  instrumenter og nye uniformer til korps. "/>
    <m/>
    <s v="ja"/>
    <s v="Ja, vi har fått kr 200 000 fra Sparebankstifltelsen DnB, men det totale behovet er på minst kr 500 000."/>
    <s v="Logo på t-skjorter, profilering på sosiale medier, forsøke å få en artikkel i lokalavisen"/>
    <m/>
    <m/>
    <n v="3"/>
    <x v="1"/>
    <n v="3"/>
    <m/>
    <n v="4"/>
  </r>
  <r>
    <x v="577"/>
    <m/>
    <x v="577"/>
    <s v="Brennaveien 14A"/>
    <n v="1481"/>
    <s v="HAGAN"/>
    <x v="1"/>
    <n v="725338"/>
    <n v="0.15411987239052691"/>
    <x v="17"/>
    <n v="25754"/>
    <n v="0.21014211384639278"/>
    <x v="0"/>
    <m/>
    <m/>
    <s v="Tom-Erik Øverby"/>
    <s v="leder@nit-hak.no"/>
    <n v="95441277"/>
    <s v="idrett og aktivitet"/>
    <s v="utstyr"/>
    <n v="50000"/>
    <n v="25000"/>
    <n v="20"/>
    <s v="Nit-Hak er en håndbllklubb i Nittedal med 300 medlemmer. Vi jobber aktivt med og utvikle klubben og egne trenere. I den forbindelse har vi ett lederakademi hvor spillere i alderen 14-21 år bidrar som trenere på yngre lag, samt at vi har en rekke foreldretrenere som bidrar som trenere i klubben. Vi ønsker at våre trenere skal kunne ta trenerudannelse gjennom Norges idrettsforbund og søker derfor støtte til gjennomføring av dette. "/>
    <m/>
    <s v="nei"/>
    <s v=""/>
    <s v="Vi har i dag OBOS på våre drakter, da OBOS sponser vår vår partnerklubb Romerike topphåndball. Vi kan henge opp logo i hallen, samt, profilere OBOS på våre hjemmesider og i sosiale medier."/>
    <m/>
    <m/>
    <n v="3"/>
    <x v="0"/>
    <n v="1"/>
    <m/>
    <n v="4"/>
  </r>
  <r>
    <x v="578"/>
    <m/>
    <x v="578"/>
    <s v="Veitvetveien 8"/>
    <n v="596"/>
    <s v="OSLO"/>
    <x v="3"/>
    <n v="716272"/>
    <n v="0.34227081332231329"/>
    <x v="4"/>
    <n v="716272"/>
    <n v="0.34227081332231329"/>
    <x v="6"/>
    <n v="36954"/>
    <n v="0.30021107322617308"/>
    <s v="Tonje Bartnes Andersson"/>
    <s v="info@mas-s.no"/>
    <n v="22254030"/>
    <s v="kultur og samfunn"/>
    <s v="utstyr"/>
    <n v="170000"/>
    <m/>
    <n v="95"/>
    <s v="MAS kultur- og aktivitetssenter tilbyr kurs i kreativt håndverk til voksne i alderen 18-67 år som står helt eller delvis uten jobb og studier. MAS er et dagtilbud og har som mål å få mennesker ut av isolasjon og å forebygge ensomhet. Vi mener at alle mennesker har ressurser i seg og vi har et sterkt fokus på å bygge opp selvfølelsen og mestringsfølelsen hos den enkelte. Alle våre elever er enten helt eller delvis uføre. "/>
    <m/>
    <s v="nei, men vi har søkt"/>
    <s v=""/>
    <s v="Vi kommer til å lage innlegg på sosiale medier som Instagram og Facebook. Vi arrangerer et årlig marked og utstilling hvor vi kan promotere at vi har mottatt støtte fra Obos på invitasjoner og reklamemateriell."/>
    <m/>
    <m/>
    <n v="3"/>
    <x v="1"/>
    <n v="3"/>
    <m/>
    <n v="4"/>
  </r>
  <r>
    <x v="579"/>
    <m/>
    <x v="579"/>
    <s v="c/o Irina Weum Røyeveien 37"/>
    <n v="1481"/>
    <s v="HAGAN"/>
    <x v="1"/>
    <n v="725338"/>
    <n v="0.15411987239052691"/>
    <x v="17"/>
    <n v="25754"/>
    <n v="0.21014211384639278"/>
    <x v="0"/>
    <m/>
    <m/>
    <s v="Irina Weum"/>
    <s v="irina.weum@gmail.com"/>
    <n v="92442681"/>
    <s v="kultur og samfunn"/>
    <s v="arrangement"/>
    <n v="25000"/>
    <n v="15000"/>
    <n v="40"/>
    <s v="I år feirer vi at koret runder 55 år. Koret ble stiftet i 1969 og har barn og unge fra 1. klasse i barneskole til 3. klasse på videregående skole fra hele bygda. Til jubileumskonserten ønsker vi å leie inn profesjonelle musikere og koreograf, som vil hjelpe oss med å lage en mer dynamisk og spennende konsert. Koristene vil få jubileumsmedaljer. Vi vil også serve jubileumskake til barna etter konserten. "/>
    <m/>
    <s v="ja"/>
    <s v="Nittedal kommune, formidling av kultur, kr 16 000"/>
    <s v="Innlegg på Facebook-siden, logo på hjemmesiden www.nittedalbarnekor.no, annonsering på konserten, annonsering i konsertprogrammet. "/>
    <m/>
    <m/>
    <n v="3"/>
    <x v="0"/>
    <n v="1"/>
    <m/>
    <n v="4"/>
  </r>
  <r>
    <x v="476"/>
    <m/>
    <x v="477"/>
    <s v="Sørkedalsveien 106"/>
    <n v="378"/>
    <s v="OSLO"/>
    <x v="3"/>
    <n v="716272"/>
    <n v="0.34227081332231329"/>
    <x v="4"/>
    <n v="716272"/>
    <n v="0.34227081332231329"/>
    <x v="8"/>
    <n v="52364"/>
    <n v="0.27180887632724771"/>
    <s v="Elias Su"/>
    <s v="elias@njaard.no"/>
    <n v="41672648"/>
    <s v="idrett og aktivitet"/>
    <s v="annet"/>
    <n v="500000"/>
    <n v="30000"/>
    <n v="85"/>
    <s v="Få flere barn og ungdom til å være med på aktivitetene og lavterskeltilbudet bordtennis. Dette er en idrett, lek opplevelse som er populære i det store mangfoldet i vårt lokalmiljø og generelt. Dette vil også bidra til sterkere tilhørighet og medføre stolthet. Vi i Njård bordtennis har en relativt ny bordtennisgruppe og prioriterer barn/ungdom skal tilbys organisert trening og mulighet til å spille ved siden av. Dette medfører til at barn og unge ikke havner i feil miljø på Hovseter. "/>
    <m/>
    <s v="ja"/>
    <s v=" vi har fått tilskudd fra Bufdir, Sparebankstiftelsen, Norges Bordtennisforbund, og Obos. Fra Bufdir og Sparebankstiftelsen har vi fått innvilget avlastning frem til 2025 på til sammen ca. 400.000 kroner og 100.000 kroner. Norges Bordtennisforbund ga 80.000 kroner, mens Obos bevilget 96.000 kroner i 2022."/>
    <s v="Vi vil fremtredende vise OBOS sin logo på nettsiden vår, innlegg i sosiale medier og eventbannere. I tillegg vil vi inkludere Støttet av OBOS i arrangementstitler og anerkjenne deres støtte. "/>
    <m/>
    <m/>
    <n v="3"/>
    <x v="0"/>
    <n v="1"/>
    <m/>
    <n v="4"/>
  </r>
  <r>
    <x v="580"/>
    <m/>
    <x v="580"/>
    <s v="Agronomveien 18"/>
    <n v="1187"/>
    <s v="OSLO"/>
    <x v="3"/>
    <n v="716272"/>
    <n v="0.34227081332231329"/>
    <x v="4"/>
    <n v="716272"/>
    <n v="0.34227081332231329"/>
    <x v="9"/>
    <n v="52214"/>
    <n v="0.52660206074999039"/>
    <s v="Lara Fiali"/>
    <s v="taikwondo_girl82@hotmail.com"/>
    <n v="98873911"/>
    <s v="idrett og aktivitet"/>
    <s v="utstyr"/>
    <n v="20000"/>
    <m/>
    <n v="35"/>
    <s v="RASK G2012 har hatt en sammenslåing av skolelagene Rustad og Abildsø og trenger mer utstyr til en større spillergruppen som består av 35 spillere. Vi har også lyst til å melde oss på cuper, men trenger bistand."/>
    <m/>
    <s v="nei"/>
    <s v=""/>
    <s v="Vi kommer til å publisere det på sosiale medier og på hjemmesiden til klubben. "/>
    <m/>
    <m/>
    <n v="3"/>
    <x v="1"/>
    <n v="3"/>
    <m/>
    <n v="4"/>
  </r>
  <r>
    <x v="580"/>
    <m/>
    <x v="580"/>
    <s v="Agronomveien 18"/>
    <n v="1187"/>
    <s v="OSLO"/>
    <x v="3"/>
    <n v="716272"/>
    <n v="0.34227081332231329"/>
    <x v="4"/>
    <n v="716272"/>
    <n v="0.34227081332231329"/>
    <x v="9"/>
    <n v="52214"/>
    <n v="0.52660206074999039"/>
    <s v="Jan Svensson"/>
    <s v="jais31@hotmail.com"/>
    <n v="48943753"/>
    <s v="idrett og aktivitet"/>
    <s v="arrangement"/>
    <n v="50000"/>
    <m/>
    <n v="40"/>
    <s v="Til støtte for og dra på turnering/cup utenfor Oslo og til felles Lag-treningsdrakt."/>
    <m/>
    <s v="nei"/>
    <s v=""/>
    <s v="Logo på treningsdrakt"/>
    <m/>
    <m/>
    <n v="3"/>
    <x v="1"/>
    <n v="3"/>
    <m/>
    <n v="4"/>
  </r>
  <r>
    <x v="581"/>
    <s v="JA"/>
    <x v="581"/>
    <s v="Hillevågsveien 70"/>
    <n v="4016"/>
    <s v="STAVANGER"/>
    <x v="9"/>
    <n v="497806"/>
    <n v="3.9286388673499317E-2"/>
    <x v="25"/>
    <n v="148682"/>
    <n v="8.1193419512785678E-2"/>
    <x v="0"/>
    <m/>
    <m/>
    <s v="Gyda Bloch Thorsen"/>
    <s v="gyda@impulz.no"/>
    <n v="94154014"/>
    <s v="idrett og aktivitet"/>
    <s v="arrangement"/>
    <n v="20000"/>
    <n v="15000"/>
    <n v="32"/>
    <s v="Treningssamling for alle klubbens utøvere. Vi ønsker å kunne tilby treningssamling på tvers av alder og nivå. Samlingen skal arrangeres i våre lokaler i Hillevåg hvor hovedformålet er fellesskap, idrettsglede og samhold. Aldersgruppen er fra 8 til 18 år. Dette skal være et gratis tilbud til utøverne så vi søker om støtte til å kunne arrangere denne samlingen."/>
    <m/>
    <s v="nei, men vi har søkt"/>
    <s v=""/>
    <s v="I arrangementets tittel, SoMe, på våre nettsider og hvis beløpet tilsier det ønsker vi å kunne trykke opp camp t-skjorter til alle deltakerne. Her vil det kunne være mulig med logotrykk."/>
    <n v="1"/>
    <m/>
    <m/>
    <x v="0"/>
    <n v="1"/>
    <s v="OK hvis profilering på utstyr og ikke bare SoME. Nytt tiltak, ikke bare ballidretter"/>
    <n v="4"/>
  </r>
  <r>
    <x v="582"/>
    <m/>
    <x v="582"/>
    <s v="c/o Snarøya skole Snarøyveien 90"/>
    <n v="1367"/>
    <s v="SNARØYA"/>
    <x v="1"/>
    <n v="725338"/>
    <n v="0.15411987239052691"/>
    <x v="1"/>
    <n v="130772"/>
    <n v="0.16793350258465115"/>
    <x v="0"/>
    <m/>
    <m/>
    <s v="Sara Reinvik Ulimoen"/>
    <s v="sara.ulimoen@gmail.com"/>
    <n v="41511811"/>
    <s v="kultur og samfunn"/>
    <s v="utstyr"/>
    <n v="45000"/>
    <m/>
    <n v="50"/>
    <s v="På 17. mai 2023 måtte vi dessverre ta farvel med vår gamle fane som hadde tjent oss i over 50 år. Dette uerstattelige symbolet på korpset vårt ble skadet av et uventet kraftig vindkast, og måtte midlertidig repareres med hårstrikk. Som et korps i stadig utvikling, har vi tilpasset oss endringer i vårt nærområde ved å endre navn og rekruttere medlemmer fra de to nye barneskolene, Storøya og Oksenøya. Vi vil så langt det er mulig gjenbruke de delene av den gamle fanen som kan restaureres. "/>
    <m/>
    <s v="nei, men vi har søkt"/>
    <s v=""/>
    <s v="Innlegg i sosiale medier og evnt andre medier som vi kan få til å skrive om saken. "/>
    <m/>
    <m/>
    <n v="3"/>
    <x v="1"/>
    <n v="3"/>
    <m/>
    <n v="4"/>
  </r>
  <r>
    <x v="583"/>
    <s v="JA"/>
    <x v="583"/>
    <s v="Riska Stadion"/>
    <n v="4311"/>
    <s v="HOMMERSÅK"/>
    <x v="9"/>
    <n v="497806"/>
    <n v="3.9286388673499317E-2"/>
    <x v="16"/>
    <n v="83382"/>
    <n v="2.692427622268595E-2"/>
    <x v="0"/>
    <m/>
    <m/>
    <s v="Morten Ommundsen"/>
    <s v="dl@riskafk.no"/>
    <n v="97798927"/>
    <s v="idrett og aktivitet"/>
    <s v="arrangement"/>
    <n v="40000"/>
    <m/>
    <n v="80"/>
    <s v="Fotballskole for barn og unge uken etter skolen er stengt og folk flest reiser på ferie. Da har vi sett et behov for å holde barn og unge i gang med fotballskole her på anlegget til Riska FK, hvor vi ser at det gir gode verdier og glede hos de unge. De får og mulighet til å være med på et sosialt opplegg hvor man blir kjent på tvers av alderstrinnene og spise sunn lunsj. Vi har og troen på å nå ut bredt slik at vi og kan få med spillere som ikke spiller fotball til å komme å prøve sporten."/>
    <m/>
    <s v="nei"/>
    <s v=""/>
    <s v="Via innlegg i sosiale medier er planen."/>
    <n v="3"/>
    <m/>
    <m/>
    <x v="1"/>
    <n v="3"/>
    <s v="Profilering. Ingen tilknytning til Hommersåk"/>
    <n v="4"/>
  </r>
  <r>
    <x v="583"/>
    <s v="JA"/>
    <x v="583"/>
    <s v="Riska Stadion"/>
    <n v="4311"/>
    <s v="HOMMERSÅK"/>
    <x v="9"/>
    <n v="497806"/>
    <n v="3.9286388673499317E-2"/>
    <x v="16"/>
    <n v="83382"/>
    <n v="2.692427622268595E-2"/>
    <x v="0"/>
    <m/>
    <m/>
    <s v="André Berge Hansen"/>
    <s v="andre@riskafk.no"/>
    <n v="47946658"/>
    <s v="idrett og aktivitet"/>
    <s v="annet"/>
    <n v="125000"/>
    <m/>
    <n v="500"/>
    <s v="Vi søker støtte til å få oppført ett toalettbygg. Dette bygget ligger fint plassert rett ved banene og vil gjøre ting en del enklere for barn og unge som benytter anlegget vårt. Dette bygget innehar da 3 toaletter hvorav ett av disse er handicap toalett. "/>
    <m/>
    <s v="nei, men vi har søkt"/>
    <s v=""/>
    <s v="Om vi får støtte fra OBOS så vil dette bli lagt ut på klubbens hjemmeside samt sosiale medier."/>
    <n v="3"/>
    <m/>
    <m/>
    <x v="1"/>
    <n v="3"/>
    <s v="Profilering. Ingen tilknytning til Hommersåk"/>
    <n v="4"/>
  </r>
  <r>
    <x v="583"/>
    <s v="JA"/>
    <x v="583"/>
    <s v="Riska Stadion"/>
    <n v="4311"/>
    <s v="HOMMERSÅK"/>
    <x v="9"/>
    <n v="497806"/>
    <n v="3.9286388673499317E-2"/>
    <x v="16"/>
    <n v="83382"/>
    <n v="2.692427622268595E-2"/>
    <x v="0"/>
    <m/>
    <m/>
    <s v="André Berge Hansen"/>
    <s v="andre@riskafk.no"/>
    <n v="47946658"/>
    <s v="idrett og aktivitet"/>
    <s v="arrangement"/>
    <n v="50000"/>
    <m/>
    <n v="60"/>
    <s v="Vi ønsker å søke om støtte til våre fotballskoler. Fotballskolene er noe vi har hatt stor suksess med og det har vært ca 50 barn påmeldt. Vi tror at ved å få støtte til å dekke påmeldingsavgift for familier med økonomiske utfordringer så vil antall deltakere øke og vi vil dermed inkludere enda flere barn."/>
    <m/>
    <s v="nei, men vi har søkt"/>
    <s v=""/>
    <s v="Fotballskolene vil da hete OBOS fotballskole og vil bli annonsert på vår hjemmeside samt sosiale medier. "/>
    <n v="3"/>
    <m/>
    <m/>
    <x v="1"/>
    <n v="3"/>
    <s v="Profilering. Ingen tilknytning til Hommersåk"/>
    <n v="4"/>
  </r>
  <r>
    <x v="583"/>
    <s v="JA"/>
    <x v="583"/>
    <s v="Riska Stadion"/>
    <n v="4311"/>
    <s v="HOMMERSÅK"/>
    <x v="9"/>
    <n v="497806"/>
    <n v="3.9286388673499317E-2"/>
    <x v="16"/>
    <n v="83382"/>
    <n v="2.692427622268595E-2"/>
    <x v="0"/>
    <m/>
    <m/>
    <s v="André Berge Hansen"/>
    <s v="andre@riskafk.no"/>
    <n v="47946658"/>
    <s v="kultur og samfunn"/>
    <s v="annet"/>
    <n v="75000"/>
    <m/>
    <n v="200"/>
    <s v="Ønsker også å søke om midler til inkludering av familier som har økonomiske utfordringer. Økonomi er da noe vi ser kan være ganske utfordrende for flere familier mtp betaling av kontigent samt deltakelse på turneringer/cup. Vi i Riska FK ønsker da å bidra til at ALLE skal ha samme mulighet til å delta på turneringer samt spille fotball. Dette kan være tungt økonomisk og vi søker derfor støtte til å dekke kontigent/turneringer for disse familiene."/>
    <m/>
    <s v="nei, men vi har søkt"/>
    <s v=""/>
    <s v="Om vi får støtte fra OBOS så vil dette bli lagt ut på klubbens hjemmeside samt sosiale medier."/>
    <n v="3"/>
    <m/>
    <m/>
    <x v="1"/>
    <n v="3"/>
    <s v="Som andre søkere"/>
    <n v="4"/>
  </r>
  <r>
    <x v="584"/>
    <s v="JA"/>
    <x v="584"/>
    <s v="Bønes Skole Bønesberget 1"/>
    <n v="5153"/>
    <s v="BØNES"/>
    <x v="2"/>
    <n v="649540"/>
    <n v="5.2096868553129907E-2"/>
    <x v="3"/>
    <n v="291189"/>
    <n v="8.6376889236887383E-2"/>
    <x v="0"/>
    <m/>
    <m/>
    <s v="Claus Eugen Thorsen"/>
    <s v="bonesskolekorps@gmail.com"/>
    <n v="99165001"/>
    <s v="kultur og samfunn"/>
    <s v="arrangement"/>
    <n v="100000"/>
    <m/>
    <n v="120"/>
    <s v="I år planlegger vi en stor julekonsert i Bønes Arena, der vi inviterer barnekor, band og lokale musikkforeninger til en fortryllende konsert. Dette arregementet fanger store deler av Bønes sine lokale barn og unge. Bønes Arena er en flerbrukshall, men det kreves lyd,lys og mye dugnad for å arrangere konsert det. "/>
    <m/>
    <s v="nei"/>
    <s v=""/>
    <s v="Får vi støtte vil vi kunne oppdatere nettside, fb, banner/rollup på konserter. Med Obos logo. Vi kan også trykke på tshorter musikantene skal få senere i år. "/>
    <n v="3"/>
    <m/>
    <m/>
    <x v="1"/>
    <n v="3"/>
    <s v="Bønes er litt utenfor området vårt"/>
    <n v="4"/>
  </r>
  <r>
    <x v="584"/>
    <s v="JA"/>
    <x v="584"/>
    <s v="Bønes Skole Bønesberget 1"/>
    <n v="5153"/>
    <s v="BØNES"/>
    <x v="2"/>
    <n v="649540"/>
    <n v="5.2096868553129907E-2"/>
    <x v="3"/>
    <n v="291189"/>
    <n v="8.6376889236887383E-2"/>
    <x v="0"/>
    <m/>
    <m/>
    <s v="Claus Eugen Thorsen"/>
    <s v="bonesskolekorps@gmail.com"/>
    <n v="99165001"/>
    <s v="kultur og samfunn"/>
    <s v="utstyr"/>
    <n v="150000"/>
    <m/>
    <n v="40"/>
    <s v="Vi er i stadig utvikling og vekst. Noe som selvsagt er kjekt, men også krevende. Vi ønsker å treffe enda flere barn med vår rekrutering, men da trenger vi instrumenter. Med våre 73 medlemmer har vi økt med ca 15 nye medlemmer i året, noe som også koster med tenke på instrumenter. I år estimerer vi 25 nye medlemmer og begynner å gå tomme for instrument. "/>
    <m/>
    <s v="nei"/>
    <s v=""/>
    <s v="Får vi støtte vil vi kunne oppdatere nettside, fb, banner/rollup på konserter. Med Obos logo. Vi kan også trykke på tshorter musikantene skal få senere i år. "/>
    <n v="3"/>
    <m/>
    <m/>
    <x v="1"/>
    <n v="3"/>
    <s v="Bønes er litt utenfor området vårt. "/>
    <n v="4"/>
  </r>
  <r>
    <x v="584"/>
    <s v="JA"/>
    <x v="584"/>
    <s v="Bønes Skole Bønesberget 1"/>
    <n v="5153"/>
    <s v="BØNES"/>
    <x v="2"/>
    <n v="649540"/>
    <n v="5.2096868553129907E-2"/>
    <x v="3"/>
    <n v="291189"/>
    <n v="8.6376889236887383E-2"/>
    <x v="0"/>
    <m/>
    <m/>
    <s v="Claus Eugen Thorsen"/>
    <s v="bonesskolekorps@gmail.com"/>
    <n v="99165001"/>
    <s v="kultur og samfunn"/>
    <s v="annet"/>
    <n v="170000"/>
    <m/>
    <n v="34"/>
    <s v="Våre 73 medlemmer har alle mulighet å melde seg på sommerkurs. Et kurs der medlemmene blir kjent med andre med samme interesse og får føle mestring ved tett oppfølging i en uke med NMF proffe lærere. Dette er utelukkende positivt for barna våre, men prisen stopper mange for å melde seg på. Det er jo trist, dersom vi får støtte ønsker vi å tilby gratis sommerkurs til en del av våre medlemmer i hovedkorpset. "/>
    <m/>
    <s v="nei"/>
    <s v=""/>
    <s v="Får vi støtte vil vi kunne oppdatere nettside, fb, banner/rollup på konserter. Med Obos logo. Vi kan også trykke på tshorter musikantene skal få senere i år. "/>
    <n v="3"/>
    <m/>
    <m/>
    <x v="1"/>
    <n v="3"/>
    <s v="Bønes er litt utenfor området vårt"/>
    <n v="4"/>
  </r>
  <r>
    <x v="585"/>
    <s v="JA"/>
    <x v="585"/>
    <s v="Idrettens hus Kleivbakken 9"/>
    <n v="2618"/>
    <s v="LILLEHAMMER"/>
    <x v="6"/>
    <n v="371722"/>
    <n v="9.8433775778673308E-2"/>
    <x v="8"/>
    <n v="28671"/>
    <n v="5.7863346238359314E-2"/>
    <x v="0"/>
    <m/>
    <m/>
    <s v="Terje Torseth "/>
    <s v="terje.torseth@hotmail.com"/>
    <n v="47616565"/>
    <s v="idrett og aktivitet"/>
    <s v="arrangement"/>
    <n v="5000"/>
    <m/>
    <n v="100"/>
    <s v="6 gratis nærsykkelritt som går fra mai til september. Lavterskel med servering av kaffe saft og vaffel og en premie og diplom fullførte. Søker om penger dekning av premier og servering "/>
    <m/>
    <s v="nei"/>
    <s v=""/>
    <s v="Logo på banner "/>
    <n v="3"/>
    <m/>
    <m/>
    <x v="1"/>
    <n v="3"/>
    <m/>
    <n v="4"/>
  </r>
  <r>
    <x v="586"/>
    <m/>
    <x v="586"/>
    <s v="Skjoldveien 41A"/>
    <n v="881"/>
    <s v="OSLO"/>
    <x v="3"/>
    <n v="716272"/>
    <n v="0.34227081332231329"/>
    <x v="4"/>
    <n v="716272"/>
    <n v="0.34227081332231329"/>
    <x v="4"/>
    <n v="54611"/>
    <n v="0.32055812931460692"/>
    <s v="Line Norbye"/>
    <s v="line@norbye.com"/>
    <n v="98888120"/>
    <s v="kultur og samfunn"/>
    <s v="arrangement"/>
    <n v="20000"/>
    <n v="10000"/>
    <n v="130"/>
    <s v="Korpsseminar for ungdommene i Nordre Aker - bydelen har fem skolekorps. For å bidra til at spillerne fortsetter i korps i ungdomstiden, arrangerer vi et seminar for alderen 13-18 år, i alle korpsene. Når ungdom spiller med andre ungdom og oss voksne, gir det spilleglede ved å spille på høyt nivå, og det gir en opplevelse av å være del av et musikkfellesskap utover eget korps. Det er ønske om dette fra korpsene. Vi trenger støtte for leie av gode lokaler, instruktører og pausemat."/>
    <m/>
    <s v="nei"/>
    <s v=""/>
    <s v="Vi vil ha med at OBOS støtter i all kommunikasjon med foreldrene, og si det på seminarets avslutningskonsert"/>
    <m/>
    <m/>
    <n v="2"/>
    <x v="0"/>
    <n v="1"/>
    <m/>
    <n v="4"/>
  </r>
  <r>
    <x v="392"/>
    <m/>
    <x v="393"/>
    <s v="Bergtunveien 9"/>
    <n v="1087"/>
    <s v="OSLO"/>
    <x v="3"/>
    <n v="716272"/>
    <n v="0.34227081332231329"/>
    <x v="4"/>
    <n v="716272"/>
    <n v="0.34227081332231329"/>
    <x v="14"/>
    <n v="34330"/>
    <n v="0.32059423244975238"/>
    <s v="Mina Fredbo"/>
    <s v="fredbo.mina@gmail.com"/>
    <n v="92087903"/>
    <s v="kultur og samfunn"/>
    <s v="utstyr"/>
    <n v="18200"/>
    <m/>
    <n v="70"/>
    <s v="Høybråten skolekor ønsker å kjøpe inn fire kondensator-mikrofoner med stativer og beskyttelsesutstyr (trekk eller koffert). Koret har kun solo-mikrofoner fra før, som ikke plukker opp lyd fra hele koret og som fungerer dårlig i konsertsammenheng. I 2024 (og årene fremover) skal vi ha flere konserter der dette vil komme til nytte, bl.a. opptreden på 17. mai og julekonsert. For eksempel: AKG C451 Kondensatormikrofon med liten membran, stereopar. 8503 per stk x 2 fra gear4music.com"/>
    <m/>
    <s v="nei"/>
    <s v=""/>
    <s v="Logo på gensere og utsyr som synliggjør at OBOS har sponset."/>
    <m/>
    <m/>
    <n v="3"/>
    <x v="1"/>
    <n v="3"/>
    <m/>
    <n v="4"/>
  </r>
  <r>
    <x v="587"/>
    <m/>
    <x v="587"/>
    <s v="Drammensveien 210"/>
    <n v="277"/>
    <s v="OSLO"/>
    <x v="3"/>
    <n v="716272"/>
    <n v="0.34227081332231329"/>
    <x v="4"/>
    <n v="716272"/>
    <n v="0.34227081332231329"/>
    <x v="16"/>
    <n v="35797"/>
    <n v="0.29792999413358662"/>
    <s v="Lars Hjemdal"/>
    <s v="post@okk.org"/>
    <n v="99417092"/>
    <s v="idrett og aktivitet"/>
    <s v="arrangement"/>
    <n v="252500"/>
    <m/>
    <n v="160"/>
    <s v="Gratis sommerleir 26, 27 og 31, 32, 33, (man-fre kl. 9-15) * Padling, livredning, leker på vann og land mm. * ca. 25-27 deltakere (10-14 år) en uke per person. * sommerjobb til ca. 25-30 ungdom i alderen 16-20 år, ca. 12 på jobb per dag. * Søknadsbeløpet 252500 kr dekker 2 uker (uke 27, 31), inkl. lønn, utstyr, renhold, mat etc. Info: https://www.okk.org/okk-sommerleir-2023/ https://www.okk.org/V5/wp-content/uploads/2024/02/2024-PROGRAM-OKK-sommerleir-v1.1.pdf"/>
    <m/>
    <s v="nei, men vi har søkt"/>
    <s v=""/>
    <s v="Innlegg flere steder: sosiale medier, egne nettsider med log, artikler hos Oslo idrettskrets, nettaviser mm.  Sommerleirrapport og årsrapporter med logo som er synlige i lang tid fremover."/>
    <m/>
    <m/>
    <n v="2"/>
    <x v="1"/>
    <n v="2"/>
    <m/>
    <n v="4"/>
  </r>
  <r>
    <x v="349"/>
    <m/>
    <x v="350"/>
    <s v="Oberst Rodes vei 79"/>
    <n v="1165"/>
    <s v="OSLO"/>
    <x v="3"/>
    <n v="716272"/>
    <n v="0.34227081332231329"/>
    <x v="4"/>
    <n v="716272"/>
    <n v="0.34227081332231329"/>
    <x v="11"/>
    <n v="54056"/>
    <n v="0.43610330028118988"/>
    <s v="Christopher Knudsen"/>
    <s v="christopher@nordstrand-if.no"/>
    <n v="93084208"/>
    <s v="idrett og aktivitet"/>
    <s v="utstyr"/>
    <n v="14000"/>
    <n v="14000"/>
    <n v="20"/>
    <s v="Draktsett til OBOS Stjerneligaen 2024. Det er fantastisk at OBOS er med på å løfte tilrettelagt fotball og vi har to nyoppstartede lag i 2024 og vil gjerne søke midler til å dekke kostnader til draktsett. Estimert 600-700 kr per sett og opptil 20 spillere. Draktene vil kunne gjenbrukes om spillere slutter og nye kommer til."/>
    <m/>
    <s v="nei, men vi har søkt"/>
    <s v=""/>
    <s v="Vi vil gjerne ha OBOS logo på draktsettet. Til Løvelekene vil vi synligjøre det på Facebook. nettside, Instagram i forkant og spesielt ved å lage video og bilder så vil dette synligjøre OBOS sitt bidrag kort tid etter arrangementet. OBOS er også hjertelig velkommen til å kunne ha synlighet på arrangementet i form av stand, beachflagg m.m."/>
    <m/>
    <m/>
    <n v="2"/>
    <x v="0"/>
    <n v="1"/>
    <m/>
    <n v="4"/>
  </r>
  <r>
    <x v="588"/>
    <s v="JA"/>
    <x v="588"/>
    <s v="Kornsilovegen 58"/>
    <n v="2316"/>
    <s v="HAMAR"/>
    <x v="6"/>
    <n v="371722"/>
    <n v="9.8433775778673308E-2"/>
    <x v="15"/>
    <n v="32727"/>
    <n v="0.35160570782534301"/>
    <x v="0"/>
    <m/>
    <m/>
    <s v="Bjørn Inge Os"/>
    <s v="bio@storhamarhandball.no"/>
    <n v="92809119"/>
    <s v="idrett og aktivitet"/>
    <s v="arrangement"/>
    <n v="75000"/>
    <m/>
    <n v="2000"/>
    <s v="Hei- vi arrangerer Storhamar Cup 24-26/5 2024.  I den forbindelse inviterer vi alle som ønsker det i Hamar m/omegn + våre cupdeltagere til et kveldarrangement for barn/ungdom. I år satser vi på DJ og strandparti på Koigen. Vi skal lage en strandfest! Tidligere har vi hatt Cup show på Stortorget Hamar - men vi skal se om vi klarer å få noe nytt lørdag kveld den 25/5-24. Erfaringsvis så har vi hatt 3-4000 stk på Cupshow og håper at også denne strandfesten faller i smak. "/>
    <m/>
    <s v="nei"/>
    <s v=""/>
    <s v="Markedsføres med banner ++ under arrangement. Hjemmesider og facebook"/>
    <n v="3"/>
    <m/>
    <m/>
    <x v="1"/>
    <n v="3"/>
    <m/>
    <n v="4"/>
  </r>
  <r>
    <x v="589"/>
    <s v="JA"/>
    <x v="589"/>
    <s v="Gjerstad"/>
    <n v="5680"/>
    <s v="TYSNES"/>
    <x v="2"/>
    <n v="649540"/>
    <n v="5.2096868553129907E-2"/>
    <x v="102"/>
    <n v="2933"/>
    <n v="2.0797817933856121E-2"/>
    <x v="0"/>
    <m/>
    <m/>
    <s v="Elise Lande"/>
    <s v="elisek56@hotmail.com"/>
    <n v="95034280"/>
    <s v="idrett og aktivitet"/>
    <s v="utstyr"/>
    <n v="15000"/>
    <m/>
    <n v="15"/>
    <s v="Vi ønsker å søke om Macron treningsdrakter for hele laget.  Like treningsdrakter vil gi dette laget et løft. Laget har mange ulike nasjonaliteter og ulik økonomi. Dette tiltaket vil gi gode treningsdrakter til alle og et enda bedre samhold i laget. "/>
    <m/>
    <s v="nei"/>
    <s v=""/>
    <s v="Logo på treningssettet. "/>
    <n v="3"/>
    <m/>
    <m/>
    <x v="1"/>
    <n v="3"/>
    <s v="ingen prosjekt eller lag i denne region"/>
    <n v="4"/>
  </r>
  <r>
    <x v="590"/>
    <m/>
    <x v="590"/>
    <s v="Lensmann Østerns vei 5"/>
    <n v="1433"/>
    <s v="ÅS"/>
    <x v="1"/>
    <n v="725338"/>
    <n v="0.15411987239052691"/>
    <x v="74"/>
    <n v="21736"/>
    <n v="0.12099742362900258"/>
    <x v="0"/>
    <m/>
    <m/>
    <s v="Anette Brekke Sneis"/>
    <s v="anette.sneis@gmail.com"/>
    <n v="97633933"/>
    <s v="idrett og aktivitet"/>
    <s v="annet"/>
    <n v="200000"/>
    <m/>
    <n v="1000"/>
    <s v="Vi søker støtte til å utvikle et prospekt for et fremtidsrettet Årungen arena, bygget på et solid kunnskapsgrunnlag, grundig behovsanalyse og samarbeid med ulike aktører i regionen. Prospektet skal danne grunnlag for en rammesøknad, og videre arbeid for å realisere anlegget. Målet er å skape et fremtidsrettet anlegg for aktivisering av barn og unge i regionen ved å tilby er variert tilbud av ulike aktiviteter, en arena for gode opplevelser, et sund og trygt fellesskap. "/>
    <m/>
    <s v="nei, men vi har søkt"/>
    <s v=""/>
    <s v="Vi har flere muligheter til å synliggjøre OBOS som en del av prosjektet. Det arrangeres 7-9 årlige regattaer arrangeres innenfor roing og padling med opp mot 500 deltager, mesteparten barn og unge under 25 år. Samt et større andel publikum tilstede. Det vil både være mulig med reklameskilt, større bannere og innlegg på sosiale medier. "/>
    <m/>
    <m/>
    <n v="3"/>
    <x v="1"/>
    <n v="3"/>
    <m/>
    <n v="4"/>
  </r>
  <r>
    <x v="349"/>
    <m/>
    <x v="350"/>
    <s v="Oberst Rodes vei 79"/>
    <n v="1165"/>
    <s v="OSLO"/>
    <x v="3"/>
    <n v="716272"/>
    <n v="0.34227081332231329"/>
    <x v="4"/>
    <n v="716272"/>
    <n v="0.34227081332231329"/>
    <x v="11"/>
    <n v="54056"/>
    <n v="0.43610330028118988"/>
    <s v="Christopher Knudsen"/>
    <s v="christopher@nordstrand-if.no"/>
    <n v="93084208"/>
    <s v="idrett og aktivitet"/>
    <s v="arrangement"/>
    <n v="15000"/>
    <n v="10000"/>
    <n v="120"/>
    <s v="Nordstrand IF arrangerer hvert år et fridrettsarrangement for personer med utviklingshemming, kalt Løvelekene. I fjor var det over 60 deltakere og 60 frivillige som bidro med stort og smått. Vi søker støtte til å støtte opp under frivilligheten og kunne lage en video og bilder fra arrangementet. Planlagt dato er 16. juni 2024."/>
    <m/>
    <s v="nei, men vi har søkt"/>
    <s v=""/>
    <s v="Vi vil gjerne ha OBOS logo på draktsettet. Til Løvelekene vil vi synligjøre det på Facebook. nettside, Instagram i forkant og spesielt ved å lage video og bilder så vil dette synligjøre OBOS sitt bidrag kort tid etter arrangementet. OBOS er også hjertelig velkommen til å kunne ha synlighet på arrangementet i form av stand, beachflagg m.m."/>
    <m/>
    <m/>
    <n v="2"/>
    <x v="0"/>
    <n v="1"/>
    <s v="sende innhold for å lage filmer og bilder selv?"/>
    <n v="4"/>
  </r>
  <r>
    <x v="591"/>
    <s v="JA"/>
    <x v="591"/>
    <s v="Organisasjonen har ingen adresse"/>
    <n v="2353"/>
    <s v="STAVSJØ"/>
    <x v="6"/>
    <n v="371722"/>
    <n v="9.8433775778673308E-2"/>
    <x v="33"/>
    <n v="35583"/>
    <n v="0.12230559536857488"/>
    <x v="0"/>
    <m/>
    <m/>
    <s v="Ståle Hulleberg Bakke"/>
    <s v="stale.bakke@fredheim.no"/>
    <n v="92497879"/>
    <s v="idrett og aktivitet"/>
    <s v="arrangement"/>
    <n v="50000"/>
    <m/>
    <n v="80"/>
    <s v="Deltakelse på Norway Cup for 5 ungdomslag"/>
    <m/>
    <s v="nei"/>
    <s v=""/>
    <s v="Innlegg i some, logo på reiseantrekk"/>
    <n v="3"/>
    <m/>
    <m/>
    <x v="1"/>
    <n v="3"/>
    <m/>
    <n v="4"/>
  </r>
  <r>
    <x v="591"/>
    <s v="JA"/>
    <x v="591"/>
    <s v="Organisasjonen har ingen adresse"/>
    <n v="2353"/>
    <s v="STAVSJØ"/>
    <x v="6"/>
    <n v="371722"/>
    <n v="9.8433775778673308E-2"/>
    <x v="33"/>
    <n v="35583"/>
    <n v="0.12230559536857488"/>
    <x v="0"/>
    <m/>
    <m/>
    <s v="Thomas Bergersen"/>
    <s v="tomasbergersen@gmail.com"/>
    <n v="48281081"/>
    <s v="idrett og aktivitet"/>
    <s v="utstyr"/>
    <n v="20000"/>
    <m/>
    <n v="20"/>
    <s v="Kjøpe inn reiseantrekk til Norway cup for hele laget"/>
    <m/>
    <s v="nei"/>
    <s v=""/>
    <s v="Vi kan gjøre alt som er nødvendig for at OBOS skal være synlig som støttespiller. OBOS logo på reiseantrekk og skjerf til familiene kan være et godt eksempel Også mulig med reklame på Stavsjø stadion"/>
    <n v="3"/>
    <m/>
    <m/>
    <x v="1"/>
    <n v="3"/>
    <m/>
    <n v="4"/>
  </r>
  <r>
    <x v="591"/>
    <s v="JA"/>
    <x v="591"/>
    <s v="Organisasjonen har ingen adresse"/>
    <n v="2353"/>
    <s v="STAVSJØ"/>
    <x v="6"/>
    <n v="371722"/>
    <n v="9.8433775778673308E-2"/>
    <x v="33"/>
    <n v="35583"/>
    <n v="0.12230559536857488"/>
    <x v="0"/>
    <m/>
    <m/>
    <s v="Kai Smeby "/>
    <s v="kai.smeby@outlook.com"/>
    <n v="95791619"/>
    <s v="idrett og aktivitet"/>
    <s v="utstyr"/>
    <n v="20000"/>
    <m/>
    <n v="15"/>
    <s v="Nes SK Fotball J13 skal på Norway cup i år. Laget som består av 15 jenter ønsker at de skal ordne seg reiseantrekk,  treningsbukse og treningsgenser. Dette er noe de må koste selv. For at alle skal få mulighet ønsker vibå søke om støtte til dette"/>
    <m/>
    <s v="nei"/>
    <s v=""/>
    <s v="Logo på bukse og genser"/>
    <n v="3"/>
    <m/>
    <m/>
    <x v="1"/>
    <n v="3"/>
    <m/>
    <n v="4"/>
  </r>
  <r>
    <x v="591"/>
    <s v="JA"/>
    <x v="591"/>
    <s v="Organisasjonen har ingen adresse"/>
    <n v="2353"/>
    <s v="STAVSJØ"/>
    <x v="6"/>
    <n v="371722"/>
    <n v="9.8433775778673308E-2"/>
    <x v="33"/>
    <n v="35583"/>
    <n v="0.12230559536857488"/>
    <x v="0"/>
    <m/>
    <m/>
    <s v="Thomas Bergersen"/>
    <s v="tomasbergersen@gmail.com"/>
    <n v="48281081"/>
    <s v="idrett og aktivitet"/>
    <s v="arrangement"/>
    <n v="40000"/>
    <m/>
    <n v="16"/>
    <s v="Vi er en gjeng fotballspillere på 16 stk som skal spille G16 i år.  Dette er en blanding av spillere født i 2009-2008 og 2007 og disse har holdt sammen som fotballag i 10 år. Vi er i en kritisk situasjon nå med at vi er igjen bare akkurat med nok spillere og vi tenker at det er ekstremt viktig å holde det så lenge som mulig i idretten. Vi søker penger for å bli med på flere cuper (Norway cup) i år som sosiale tiltak for å unngå frafall. Penger er vanskelig i dyrtid i en liten klubb på bygda. "/>
    <m/>
    <s v="nei"/>
    <s v=""/>
    <s v="Vi kan gjøre alt som er nødvendig for at OBOS skal være synlig som støttespiller. OBOS logo på reiseantrekk og skjerf til familiene kan være et godt eksempel Også mulig med reklame på Stavsjø stadion"/>
    <n v="3"/>
    <m/>
    <m/>
    <x v="1"/>
    <n v="3"/>
    <m/>
    <n v="4"/>
  </r>
  <r>
    <x v="592"/>
    <s v="JA"/>
    <x v="592"/>
    <s v="Postboks 2058"/>
    <n v="6028"/>
    <s v="ÅLESUND"/>
    <x v="0"/>
    <n v="269696"/>
    <n v="4.3708471760797341E-2"/>
    <x v="0"/>
    <n v="67653"/>
    <n v="0.11649150813711144"/>
    <x v="0"/>
    <m/>
    <m/>
    <s v="Anita Tafjord"/>
    <s v="anita.tafjord@gmail.com"/>
    <n v="90083202"/>
    <s v="kultur og samfunn"/>
    <s v="utstyr"/>
    <n v="50000"/>
    <m/>
    <n v="30"/>
    <s v="Hessa og Aspøy skolekorps søker kr 50 000 til innkjøp av nye instrument."/>
    <m/>
    <s v="nei"/>
    <s v=""/>
    <s v="Innlegg i sosiale medier"/>
    <n v="3"/>
    <m/>
    <m/>
    <x v="1"/>
    <n v="3"/>
    <m/>
    <n v="4"/>
  </r>
  <r>
    <x v="593"/>
    <s v="JA"/>
    <x v="593"/>
    <s v="Frøyerveien 16"/>
    <n v="4328"/>
    <s v="SANDNES"/>
    <x v="9"/>
    <n v="497806"/>
    <n v="3.9286388673499317E-2"/>
    <x v="16"/>
    <n v="83382"/>
    <n v="2.692427622268595E-2"/>
    <x v="0"/>
    <m/>
    <m/>
    <s v="Håkon Teigen"/>
    <s v="Hakon@hana-il.no"/>
    <n v="94037227"/>
    <s v="idrett og aktivitet"/>
    <s v="annet"/>
    <n v="100000"/>
    <m/>
    <n v="70"/>
    <s v="Hana Idrettslag skal åpne en FFO for barn i grunnskolen. Vi i Hana Idrettslag er oppriktig redde for utviklingen blant barn og unge. Flere barn havner i feil miljø, og ender opp på plasser som ikke er bra for noen. Vi har et langsiktig mål om å få barn bort fra Ruten og heller inn i idrettslagene. For å kunne gi et skikkelig tilbud er vi avhengige av å kunne tilby en kjekk og fin plass å oppholde seg. Derfor søker vi midler til å pusse opp FFObygget, for å gjøre det til en unik plass å være"/>
    <m/>
    <s v="nei"/>
    <s v=""/>
    <s v="Tiltak 1: Vi vil synliggjør dette ved å ha logo på treningsklærne i tillegg til post på sosiale medier Tiltak 2: OBOS vil få et skilt utfor FFObygget hvor det vil bli synlig for alle som spiller i Hana og alle som går tur (Veldig synlig fra det nye utkikkspunktet), hvem som har gjort det hele mulig. I tillegg til post på sosiale medier. Tiltak 3: OBOS logo over innbytterbenkene i tillegg til post på sosiale medier"/>
    <n v="3"/>
    <m/>
    <m/>
    <x v="1"/>
    <n v="3"/>
    <s v="Aktuelt men mindre beløp?"/>
    <n v="4"/>
  </r>
  <r>
    <x v="593"/>
    <s v="JA"/>
    <x v="593"/>
    <s v="Frøyerveien 16"/>
    <n v="4328"/>
    <s v="SANDNES"/>
    <x v="9"/>
    <n v="497806"/>
    <n v="3.9286388673499317E-2"/>
    <x v="16"/>
    <n v="83382"/>
    <n v="2.692427622268595E-2"/>
    <x v="0"/>
    <m/>
    <m/>
    <s v="Håkon Teigen"/>
    <s v="Hakon@hana-il.no"/>
    <n v="94037227"/>
    <s v="idrett og aktivitet"/>
    <s v="utstyr"/>
    <n v="75000"/>
    <m/>
    <n v="500"/>
    <s v="Innbytterbenkene hos Hana Idrettslag synger på siste verset. Vi ønsker å oppgradere anlegget vårt, og her har innbytterbenkene en stor rolle. Benkene blir brukt av alle lag i klubben, pensjonistene som trenger en pause når de går rundt banen og til foreldre som trenger en pause fra fotballen. Vi ønsker å kjøpe benker som tåler både vær og vind, og virkelig gi banen en mer stadion følelse."/>
    <m/>
    <s v="nei"/>
    <s v=""/>
    <s v="Tiltak 1: Vi vil synliggjør dette ved å ha logo på treningsklærne i tillegg til post på sosiale medier Tiltak 2: OBOS vil få et skilt utfor FFObygget hvor det vil bli synlig for alle som spiller i Hana og alle som går tur (Veldig synlig fra det nye utkikkspunktet), hvem som har gjort det hele mulig. I tillegg til post på sosiale medier. Tiltak 3: OBOS logo over innbytterbenkene i tillegg til post på sosiale medier"/>
    <n v="3"/>
    <m/>
    <m/>
    <x v="1"/>
    <n v="3"/>
    <s v="Kommunalt anlegg"/>
    <n v="4"/>
  </r>
  <r>
    <x v="593"/>
    <s v="JA"/>
    <x v="593"/>
    <s v="Frøyerveien 16"/>
    <n v="4328"/>
    <s v="SANDNES"/>
    <x v="9"/>
    <n v="497806"/>
    <n v="3.9286388673499317E-2"/>
    <x v="16"/>
    <n v="83382"/>
    <n v="2.692427622268595E-2"/>
    <x v="0"/>
    <m/>
    <m/>
    <s v="Håkon Teigen"/>
    <s v="Hakon@hana-il.no"/>
    <n v="94037227"/>
    <s v="idrett og aktivitet"/>
    <s v="utstyr"/>
    <n v="50000"/>
    <m/>
    <n v="40"/>
    <s v="Vi ønsker å søke støtte til tilrettelagt avdelingen vår i Hana Idrettslag. Hana IL TRL består i dag av 30 spillere og 8 trenere. Tilrettelagt avdelingen vår er noe vi virkelig er stolte over, og en jobb vi ikke tar lett på. For å kunne oppnå den treningshverdagen disse spillerne ønsker, er de avhengige av skikkelig utstyr og klær, men dette kommer ikke uten kostnad. Vi ønsker virkelig å kunne gi denne herlige gjengen det de trenger, og ønsker derfor å bytte ut de gamle ballene og klærne med nye."/>
    <m/>
    <s v="nei"/>
    <s v=""/>
    <s v="Tiltak 1: Vi vil synliggjør dette ved å ha logo på treningsklærne i tillegg til post på sosiale medier Tiltak 2: OBOS vil få et skilt utfor FFObygget hvor det vil bli synlig for alle som spiller i Hana og alle som går tur (Veldig synlig fra det nye utkikkspunktet), hvem som har gjort det hele mulig. I tillegg til post på sosiale medier. Tiltak 3: OBOS logo over innbytterbenkene i tillegg til post på sosiale medier"/>
    <n v="3"/>
    <m/>
    <m/>
    <x v="1"/>
    <n v="3"/>
    <s v="Høt kost pr spiller"/>
    <n v="4"/>
  </r>
  <r>
    <x v="594"/>
    <s v="JA"/>
    <x v="594"/>
    <s v="Postboks 538 Olsvik"/>
    <n v="5884"/>
    <s v="BERGEN"/>
    <x v="2"/>
    <n v="649540"/>
    <n v="5.2096868553129907E-2"/>
    <x v="3"/>
    <n v="291189"/>
    <n v="8.6376889236887383E-2"/>
    <x v="0"/>
    <m/>
    <m/>
    <s v="Sverre Haslund"/>
    <s v="styret@olsvikskolekorps.no"/>
    <n v="45230448"/>
    <s v="kultur og samfunn"/>
    <s v="utstyr"/>
    <n v="8000"/>
    <m/>
    <n v="12"/>
    <s v="For Prosjekt Spilleglede - kulturtilbud i nærmiljøet søker vi om tilskudd til kjøp av 4 stk studentklarinetter."/>
    <m/>
    <s v="nei, men vi har søkt"/>
    <s v=""/>
    <s v="OBOS vil bli synliggjort som en viktig støttespiller gjennom markedsføring på skolekorpsets og Olsvik-områdets digitale plattformer, nettsider, plakater og infoskriv til foreldre ved Olsvik skole."/>
    <n v="3"/>
    <m/>
    <m/>
    <x v="1"/>
    <n v="3"/>
    <s v="Riktig nedslagsfelt "/>
    <n v="4"/>
  </r>
  <r>
    <x v="594"/>
    <s v="JA"/>
    <x v="594"/>
    <s v="Postboks 538 Olsvik"/>
    <n v="5884"/>
    <s v="BERGEN"/>
    <x v="2"/>
    <n v="649540"/>
    <n v="5.2096868553129907E-2"/>
    <x v="3"/>
    <n v="291189"/>
    <n v="8.6376889236887383E-2"/>
    <x v="0"/>
    <m/>
    <m/>
    <s v="Sverre Haslund"/>
    <s v="styret@olsvikskolekorps.no"/>
    <n v="45230448"/>
    <s v="kultur og samfunn"/>
    <s v="arrangement"/>
    <n v="22000"/>
    <m/>
    <n v="16"/>
    <s v="Forberedelse til, og deltakelse i Hordablæsten 2024: 13. og 14.april 2024 arrangeres Hordablæsten i Grieghallen.  Her blir det konkurranse for skolekorps, juniorkorps, generasjonkorps, solister og ensembler. Det blir også en egen aspirantworkshop for de yngste musikantene.  I tiden fram til arrangementet vil Olsvik skolekorps delta i flere seminarer, helgeøvinger ,generalprøver og konkurranse, med tilhørende utgifter til instruktører, dirigent og mat."/>
    <m/>
    <s v="nei, men vi har søkt"/>
    <s v=""/>
    <s v="OBOS vil bli synliggjort som en viktig støttespiller gjennom markedsføring på skolekorpsets og Olsvik-områdets digitale plattformer, nettsider, plakater og infoskriv til foreldre ved Olsvik skole."/>
    <n v="3"/>
    <m/>
    <m/>
    <x v="1"/>
    <n v="3"/>
    <s v="Riktig nedslagsfelt men ser ut til at dette går til drift"/>
    <n v="4"/>
  </r>
  <r>
    <x v="594"/>
    <s v="JA"/>
    <x v="594"/>
    <s v="Postboks 538 Olsvik"/>
    <n v="5884"/>
    <s v="BERGEN"/>
    <x v="2"/>
    <n v="649540"/>
    <n v="5.2096868553129907E-2"/>
    <x v="3"/>
    <n v="291189"/>
    <n v="8.6376889236887383E-2"/>
    <x v="0"/>
    <m/>
    <m/>
    <s v="Sverre Haslund"/>
    <s v="styret@olsvikskolekorps.no"/>
    <n v="45230448"/>
    <s v="kultur og samfunn"/>
    <s v="annet"/>
    <n v="10000"/>
    <m/>
    <n v="12"/>
    <s v="Prosjekt Spilleglede - kulturtilbud i nærmiljøet  Prosjektet har som mål å utvide kulturtilbudet for barn og ungdom på Olsvik skole og i nærområdet gjennom gratis musikkgrupper etter skoletid / i SFO-tid. Vi ønsker å inkludere så mange som mulig, spesielt barn fra familier med begrensede økonomiske ressurser og fra ulike kulturelle bakgrunner. Vi ønsker å videreføre samme prosjekt som vi har gjennomført høsten 2023. Gjennomføres med innleid instruktør fra Grieg-akademiet."/>
    <m/>
    <s v="nei, men vi har søkt"/>
    <s v=""/>
    <s v="OBOS vil bli synliggjort som en viktig støttespiller gjennom markedsføring på skolekorpsets og Olsvik-områdets digitale plattformer, nettsider, plakater og infoskriv til foreldre ved Olsvik skole."/>
    <n v="3"/>
    <m/>
    <m/>
    <x v="1"/>
    <n v="3"/>
    <m/>
    <n v="4"/>
  </r>
  <r>
    <x v="503"/>
    <s v="JA"/>
    <x v="503"/>
    <s v="Alvøveien 46"/>
    <n v="5179"/>
    <s v="GODVIK"/>
    <x v="2"/>
    <n v="649540"/>
    <n v="5.2096868553129907E-2"/>
    <x v="3"/>
    <n v="291189"/>
    <n v="8.6376889236887383E-2"/>
    <x v="0"/>
    <m/>
    <m/>
    <s v="Marie Hovland"/>
    <s v="mariebm@live.no"/>
    <n v="99357708"/>
    <s v="idrett og aktivitet"/>
    <s v="annet"/>
    <n v="25980"/>
    <m/>
    <n v="20"/>
    <s v="Det kan være en utfordring med oppmøte midtvinters når det er kaldt og blåser som verst. Ofte handler det om riktig bekledning men dette koster og det er ikke alle som har anledning til å kjøpe det. Nike har en veldig god og varm treningsjakke noen få av spillerene har og bruker på hver trening i vinterhalvåret. Vi søker derfor om midler til å kjøpe inn en slik jakke hver spiller. Den koster normalt 1299kr hos Torshov (nå nedsatt til 1104kr)."/>
    <m/>
    <s v="nei, men vi har søkt"/>
    <s v=""/>
    <s v="Vi kan printe logo på drakt og jakke. Er åpen for andre måter og fronte OBOS på også."/>
    <n v="3"/>
    <m/>
    <m/>
    <x v="1"/>
    <n v="3"/>
    <s v="Får tilskudd til 3-er bane, andre gode søknader prioriteres? "/>
    <n v="4"/>
  </r>
  <r>
    <x v="503"/>
    <s v="JA"/>
    <x v="503"/>
    <s v="Alvøveien 46"/>
    <n v="5179"/>
    <s v="GODVIK"/>
    <x v="2"/>
    <n v="649540"/>
    <n v="5.2096868553129907E-2"/>
    <x v="3"/>
    <n v="291189"/>
    <n v="8.6376889236887383E-2"/>
    <x v="0"/>
    <m/>
    <m/>
    <s v="Eirik Tveit"/>
    <s v="eirik@loddefjordil.no"/>
    <n v="47678779"/>
    <s v="idrett og aktivitet"/>
    <s v="annet"/>
    <n v="50000"/>
    <m/>
    <n v="50"/>
    <s v="For oss i Loddefjord IL er det viktig at vi kan tilby idrettsaktiviteter til alle som ønsker det, uten at økonomi blir en barriere. Per dags dato er vi med og hjelper unge håpefulle med treningsavgift, påmeldingsavgift til fotballskole og FFO, støtte til reise på cuper rundt om i landet og enda mer.  Vi søker derfor støtte til fondet vårt som vi kan benytte når vi ser, hører, eller blir tipset om at noen trenger litt ekstra hjelp for å hindre at de barna ikke får deltatt på idrettsaktiviteten."/>
    <m/>
    <s v="nei, men vi har søkt"/>
    <s v=""/>
    <s v="På 3er bane kan vi kalle bane for OBOS-banen og ha den foliert med både navn og logo. Sosiale medier har vi stor følgerskare og vil likeså legge ut innlegg her.   Vi har allerede to store skilt i parken vår med OBOS på. Men det er plass til enda flere opp på vår kunstgressbane. "/>
    <n v="3"/>
    <m/>
    <m/>
    <x v="1"/>
    <n v="3"/>
    <s v="Fond = drift? Får tilskudd til 3-er bane?"/>
    <n v="4"/>
  </r>
  <r>
    <x v="349"/>
    <m/>
    <x v="350"/>
    <s v="Oberst Rodes vei 79"/>
    <n v="1165"/>
    <s v="OSLO"/>
    <x v="3"/>
    <n v="716272"/>
    <n v="0.34227081332231329"/>
    <x v="4"/>
    <n v="716272"/>
    <n v="0.34227081332231329"/>
    <x v="11"/>
    <n v="54056"/>
    <n v="0.43610330028118988"/>
    <s v="Ola Nyhus"/>
    <s v="fotball@nordstrand-if.no"/>
    <n v="40464987"/>
    <s v="idrett og aktivitet"/>
    <s v="utstyr"/>
    <n v="50000"/>
    <n v="25000"/>
    <n v="1200"/>
    <s v="Vi søker støtte til nye innbytterbenker på Nordstrand Kunstgress for å forbedre spilleropplevelsen. Dette vil forbedre spilleropplevelsen under kamper og arrangementer for alle bruker av anlegget og skape bedre rammer på nærmiljøanlegget."/>
    <m/>
    <s v="nei"/>
    <s v=""/>
    <s v="Vi vil setter gjerne OBOS-logoen på benker, kiosk og lager. Og vil kunne kalle det for OBOS-kiosken og OBOS-lageret f.eks. Vi vil også legge ut informasjon med OBOS-logo og navn i våre kanaler som er vår nettside og  våre sosiale media kontoer."/>
    <m/>
    <m/>
    <n v="2"/>
    <x v="0"/>
    <n v="2"/>
    <s v="under forrutsetning om kiosk, lag, benk"/>
    <n v="4"/>
  </r>
  <r>
    <x v="503"/>
    <s v="JA"/>
    <x v="503"/>
    <s v="Alvøveien 46"/>
    <n v="5179"/>
    <s v="GODVIK"/>
    <x v="2"/>
    <n v="649540"/>
    <n v="5.2096868553129907E-2"/>
    <x v="3"/>
    <n v="291189"/>
    <n v="8.6376889236887383E-2"/>
    <x v="0"/>
    <m/>
    <m/>
    <s v="Eirik Tveit"/>
    <s v="eirik@loddefjordil.no"/>
    <n v="47678779"/>
    <s v="idrett og aktivitet"/>
    <s v="utstyr"/>
    <n v="30000"/>
    <m/>
    <n v="400"/>
    <s v="Med økt aktivitet i fotballgruppen med både daglige treninger, fotballfritidsordning og nå oppstart av ungdomsakademi, har behovet for utstyr økt drastisk. Per dags dato har vi behov for 20 nye 5er baller til juniorgruppen vår, vester og kjegler til hele gruppen og seks nye små Bazooka-fotballmål. "/>
    <m/>
    <s v="nei, men vi har søkt"/>
    <s v=""/>
    <s v="På 3er bane kan vi kalle bane for OBOS-banen og ha den foliert med både navn og logo. Sosiale medier har vi stor følgerskare og vil likeså legge ut innlegg her.   Vi har allerede to store skilt i parken vår med OBOS på. Men det er plass til enda flere opp på vår kunstgressbane. "/>
    <n v="3"/>
    <m/>
    <m/>
    <x v="1"/>
    <n v="3"/>
    <s v="Får tilskudd til 3-er bane? "/>
    <n v="4"/>
  </r>
  <r>
    <x v="503"/>
    <s v="JA"/>
    <x v="503"/>
    <s v="Alvøveien 46"/>
    <n v="5179"/>
    <s v="GODVIK"/>
    <x v="2"/>
    <n v="649540"/>
    <n v="5.2096868553129907E-2"/>
    <x v="3"/>
    <n v="291189"/>
    <n v="8.6376889236887383E-2"/>
    <x v="0"/>
    <m/>
    <m/>
    <s v="Marie Hovland"/>
    <s v="mariebm@live.no"/>
    <n v="99357708"/>
    <s v="idrett og aktivitet"/>
    <s v="utstyr"/>
    <n v="14000"/>
    <m/>
    <n v="20"/>
    <s v="På vegne av fotball G10 (gutter født i 2014) søker vi om midler til nye drakter. Vi er flere spillere enn vi har drakter, vi mangler tilhørende fotballsokker og trenger også nye størrelser. Et komplett draktsett, inkludert to keeperdrakter, for hele laget hadde vært helt fantastisk!"/>
    <m/>
    <s v="nei, men vi har søkt"/>
    <s v=""/>
    <s v="Vi kan printe logo på drakt og jakke. Er åpen for andre måter og fronte OBOS på også."/>
    <n v="3"/>
    <m/>
    <m/>
    <x v="1"/>
    <n v="3"/>
    <s v="Får tilskudd til 3-er bane, andre gode søknader prioriteres?"/>
    <n v="4"/>
  </r>
  <r>
    <x v="503"/>
    <s v="JA"/>
    <x v="503"/>
    <s v="Alvøveien 46"/>
    <n v="5179"/>
    <s v="GODVIK"/>
    <x v="2"/>
    <n v="649540"/>
    <n v="5.2096868553129907E-2"/>
    <x v="3"/>
    <n v="291189"/>
    <n v="8.6376889236887383E-2"/>
    <x v="0"/>
    <m/>
    <m/>
    <s v="Petter Jacobsen"/>
    <s v="pj@pettersmartmontasje.no"/>
    <n v="47041014"/>
    <s v="idrett og aktivitet"/>
    <s v="utstyr"/>
    <n v="20000"/>
    <m/>
    <n v="16"/>
    <s v="Søker støtte til fotball gutter 13år. De vokser og vokser og drakter blir fort for små.. utsyr til trenger vi også. Vi trenger også penger til deltakelse i cup.  Vi planlegger også tur til danacup.  "/>
    <m/>
    <s v="nei"/>
    <s v=""/>
    <s v="Vi er åpen for alt 😊.logo på drakter etc"/>
    <n v="3"/>
    <m/>
    <m/>
    <x v="1"/>
    <n v="3"/>
    <m/>
    <n v="4"/>
  </r>
  <r>
    <x v="595"/>
    <m/>
    <x v="595"/>
    <s v="Organisasjonen har ingen adresse"/>
    <n v="1112"/>
    <s v="OSLO"/>
    <x v="3"/>
    <n v="716272"/>
    <n v="0.34227081332231329"/>
    <x v="4"/>
    <n v="716272"/>
    <n v="0.34227081332231329"/>
    <x v="3"/>
    <n v="50606"/>
    <n v="0.4584041418013674"/>
    <s v="Heidi Nyhus Fleischer"/>
    <s v="heidi.nyhus.fleischer@gmail.com"/>
    <n v="93214004"/>
    <s v="idrett og aktivitet"/>
    <s v="arrangement"/>
    <n v="30000"/>
    <n v="15000"/>
    <n v="500"/>
    <s v="Vi søker støtte til å arrangere:  gratis  Åpen hall  på fredager for ungdom fra kl 19-21 (med trenere tilstede) gratis  Åpen hall  i helgene for barn 2-6 år, 6 år og eldre  og for voksne. Dette er forskjellige arrangement. Så mange fredager og helger vi klarer i 2024. Alle som er påmeldt i forkant dekkes av grunnforsikring i vårt forbund. På den måten er det lov å ha Åpen hall både for medlemmer og ikke medlemmer slik at vi kan inkludere alle som har lyst å turne."/>
    <m/>
    <s v="ja"/>
    <s v="Vi har fått 25 000 av Sparebankstiftelsen til landingsmatter i 2024.  Vi har også søkt støtte i bydelen til å starte opp med Paraturn for utviklingshemmede fra og med mandag 8. april. Ikke fått svar enda.  Vi har ikke søkt andre utover dette."/>
    <s v="Vi har store skilt med OBOS på veggen i hallen og vi legger OBOS logo ut på sosiale medier, i underskrift , på invitasjoner etc og evt på skjermene i hallen. Vi ønsker også å markere støtten på evt premieskapet."/>
    <m/>
    <m/>
    <n v="2"/>
    <x v="0"/>
    <n v="1"/>
    <s v="Må hete OBOS Åpen Hall"/>
    <n v="4"/>
  </r>
  <r>
    <x v="503"/>
    <s v="JA"/>
    <x v="503"/>
    <s v="Alvøveien 46"/>
    <n v="5179"/>
    <s v="GODVIK"/>
    <x v="2"/>
    <n v="649540"/>
    <n v="5.2096868553129907E-2"/>
    <x v="3"/>
    <n v="291189"/>
    <n v="8.6376889236887383E-2"/>
    <x v="0"/>
    <m/>
    <m/>
    <s v="Charlotte Bareksten "/>
    <s v="charlottebareksten.95@hotmail.com"/>
    <n v="90629550"/>
    <s v="idrett og aktivitet"/>
    <s v="utstyr"/>
    <n v="10000"/>
    <m/>
    <n v="14"/>
    <s v="Vi ønsker veldig gjerne støtte til tøy og leggbeskyttere til barna, dette for å gjøre den økonomiske belastning mindre for foreldre. Det er en flott gjent, men jaggu så de har vokst fra 3er fotball til nå 5er fotball. "/>
    <m/>
    <s v="nei, men vi har søkt"/>
    <s v=""/>
    <s v="Vi ønsker logo på drakten med OBOS "/>
    <n v="3"/>
    <m/>
    <m/>
    <x v="1"/>
    <n v="3"/>
    <s v="Får tilskudd til 3-er bane, andre gode søknader prioriteres?"/>
    <n v="4"/>
  </r>
  <r>
    <x v="503"/>
    <s v="JA"/>
    <x v="503"/>
    <s v="Alvøveien 46"/>
    <n v="5179"/>
    <s v="GODVIK"/>
    <x v="2"/>
    <n v="649540"/>
    <n v="5.2096868553129907E-2"/>
    <x v="3"/>
    <n v="291189"/>
    <n v="8.6376889236887383E-2"/>
    <x v="0"/>
    <m/>
    <m/>
    <s v="Anna Valanova"/>
    <s v="kunstlop@loddefjordil.no"/>
    <n v="92841347"/>
    <s v="idrett og aktivitet"/>
    <s v="utstyr"/>
    <n v="50000"/>
    <m/>
    <n v="40"/>
    <s v="Ønsker med dette å søke stønad til hoppesele. Dette er utstyr som hjelper barna som driver med kunstløp å trene på hopp. I tillegg kan selen brukes som hjelpemiddel til å hjelpe funksjonshemmede barn til å stå på isen! På denne måten kunne klubben tilby trening til funksjonshemmede barn. "/>
    <m/>
    <s v="nei"/>
    <s v=""/>
    <s v="Vi bruker OBOS merkene på jakkene, publiserer på SoMe. Vi er også åpne på innspill fra OBOS på hvordan vi kan profilere OBOS"/>
    <n v="3"/>
    <m/>
    <m/>
    <x v="1"/>
    <n v="3"/>
    <s v="Andre gode søknader? "/>
    <n v="4"/>
  </r>
  <r>
    <x v="596"/>
    <s v="JA"/>
    <x v="596"/>
    <s v="Kong Oscars gate 15"/>
    <n v="5017"/>
    <s v="BERGEN"/>
    <x v="2"/>
    <n v="649540"/>
    <n v="5.2096868553129907E-2"/>
    <x v="3"/>
    <n v="291189"/>
    <n v="8.6376889236887383E-2"/>
    <x v="0"/>
    <m/>
    <m/>
    <s v="Gro Vetås"/>
    <s v="kontoret@bergen.ungdomslag.no"/>
    <n v="47664785"/>
    <s v="kultur og samfunn"/>
    <s v="arrangement"/>
    <n v="100000"/>
    <m/>
    <n v="30"/>
    <s v="• Fritidsklubb med folkedans og folkemusikk for ungdom Me ynskjer å skipa til fritidsklubb i lagshuset vårt nokre gongar i halvåret. På fritidsklubben vår vil det vera ulike tilbod, som brettspel, hobbyaktivitetar, lesekrok, gaming osb, Men det unike ved fritidsklubben er at det er tilbod om kurs i folkedans, folkemusikk er hovudmusikken som vert spelt, både livemusikk og innspelt musikk. Me trur at ein slik fritidsklubb kan vera nøkkelen til å få med nye ungdommar i miljøet og folkedansen."/>
    <m/>
    <s v="nei, men vi har søkt"/>
    <s v=""/>
    <s v="logo på facebook og sosiale medier og i lokala der aktiviteten vert skipa til. "/>
    <n v="3"/>
    <m/>
    <m/>
    <x v="1"/>
    <n v="3"/>
    <s v="Tja, usikker. Nedslagsfelt Bergen sentrum"/>
    <n v="4"/>
  </r>
  <r>
    <x v="596"/>
    <s v="JA"/>
    <x v="596"/>
    <s v="Kong Oscars gate 15"/>
    <n v="5017"/>
    <s v="BERGEN"/>
    <x v="2"/>
    <n v="649540"/>
    <n v="5.2096868553129907E-2"/>
    <x v="3"/>
    <n v="291189"/>
    <n v="8.6376889236887383E-2"/>
    <x v="0"/>
    <m/>
    <m/>
    <s v="Gro Vetås"/>
    <s v="kontoret@bergen.ungdomslag.no"/>
    <n v="47664785"/>
    <s v="kultur og samfunn"/>
    <s v="utstyr"/>
    <n v="80000"/>
    <m/>
    <n v="35"/>
    <s v="Me søkjer midlar til å kjøpa hardingfele i full storleik. Mange av dei som spelar hardingfele i Juniorspelmannslaget er så store at dei treng fullstorleik på hardingfela. Å kjøpa ei hardingfele er ei dyr investering, og ikkje alle har høve til å kjøpa hardingfele, som kostar min 40.000 om ein vil ha ei som er ok lyd i. Me ynskjer difor å bygga opp instrumentbanken vår med hardingfeler i full storleik, slik at alle som ynskejr det kan låna."/>
    <m/>
    <s v="nei"/>
    <s v=""/>
    <s v="Logo på felekassen og SOME"/>
    <n v="3"/>
    <m/>
    <m/>
    <x v="1"/>
    <n v="3"/>
    <s v="Tja, usikker. Nedslagsfelt Bergen sentrum"/>
    <n v="4"/>
  </r>
  <r>
    <x v="597"/>
    <m/>
    <x v="597"/>
    <s v="Postboks 19"/>
    <n v="2151"/>
    <s v="ÅRNES"/>
    <x v="1"/>
    <n v="725338"/>
    <n v="0.15411987239052691"/>
    <x v="50"/>
    <n v="24622"/>
    <n v="9.6945820810657141E-2"/>
    <x v="0"/>
    <m/>
    <m/>
    <s v="Karoline Hansen Skovereng"/>
    <s v="nrabarnegruppa@gmail.com"/>
    <n v="91761890"/>
    <s v="kultur og samfunn"/>
    <s v="arrangement"/>
    <n v="25000"/>
    <m/>
    <n v="25"/>
    <s v="Vi er en teater gruppe med 25 barn og ungdom i alderen 10-15 år som setter opp to forestillinger hvert år med hovedforestilling i November. Årets forestilling er ikke satt enda men vi jobber med det og det vil bli en juleforestilling. Fjor årets forestilling ble en suksess med Olsenbanden på rockern. Vi har ingen audition og alle får plass hos oss. Vi har i dag med oss ei i rullestol som vi tilrettelegger både roller og rekvisitter til. "/>
    <m/>
    <s v="nei, men vi har søkt"/>
    <s v=""/>
    <s v="Reklame i programmet. "/>
    <m/>
    <m/>
    <n v="2"/>
    <x v="1"/>
    <n v="3"/>
    <m/>
    <n v="4"/>
  </r>
  <r>
    <x v="72"/>
    <s v="JA"/>
    <x v="72"/>
    <s v="Skeismyra 6"/>
    <n v="5217"/>
    <s v="HAGAVIK"/>
    <x v="2"/>
    <n v="649540"/>
    <n v="5.2096868553129907E-2"/>
    <x v="28"/>
    <n v="25933"/>
    <n v="3.1080091003740408E-2"/>
    <x v="0"/>
    <m/>
    <m/>
    <s v="Eirik Andre Hesthamar"/>
    <s v="dagligleder@nnil.no"/>
    <n v="95089824"/>
    <s v="idrett og aktivitet"/>
    <s v="utstyr"/>
    <n v="38000"/>
    <n v="20000"/>
    <n v="100"/>
    <s v="Ungdomsutvalet i Nore Neset Idrettslag ynskjer at idrettslaget startar opp med Basis-trening og Skadeforebygging for alle ungdom over 13 år. Treninga skal vera eit supplement til idrettslaget sitt ordinære tilbod. Til oppstart ynskjer ungdomsutvalet at idrettslaget kjøper inn basisballer, strikk, matter m.v. Idrettslaget søker derfor om eit tilskot til innkjøp av 20 basisballer, 20 strikk og 20 matter til eit samla beløp á 38.000 kroner."/>
    <m/>
    <s v="nei, men vi har søkt"/>
    <s v=""/>
    <s v="Nore Neset Idrettslag har fleire mogleg profileringsmoglegheiter. Eksempler kan vera t-skjorter i fbm Multisportveka, logo både utvendig på anlegget, og inne i fleirbrukshallen, omtale i sosiale medier og logo på nettside. Andre alternativ kan avtalast. Om ønskelig kan det også gjerast profilering i samband med prosjektet Lundestølen av OBOS Block Watne som har salgsstart no i 1. kvartal 2024."/>
    <n v="1"/>
    <m/>
    <m/>
    <x v="0"/>
    <n v="1"/>
    <s v="Hvor mye logo får vi for dette? "/>
    <n v="4"/>
  </r>
  <r>
    <x v="184"/>
    <s v="JA"/>
    <x v="185"/>
    <s v="Tors veg 9"/>
    <n v="5221"/>
    <s v="NESTTUN"/>
    <x v="2"/>
    <n v="649540"/>
    <n v="5.2096868553129907E-2"/>
    <x v="3"/>
    <n v="291189"/>
    <n v="8.6376889236887383E-2"/>
    <x v="0"/>
    <m/>
    <m/>
    <s v="arne jørgen veland"/>
    <s v="arne.veland@gmail.com"/>
    <n v="97151227"/>
    <s v="idrett og aktivitet"/>
    <s v="arrangement"/>
    <n v="10000"/>
    <m/>
    <n v="18"/>
    <s v="G10 Fana Sirius søker støtte til deltagelse på Voss-cup samt felles sesongavslutning for å feire overgangen til 7’er fotball på Peppes. Med støtte kan vi sikre at alle har mulighet til å delta"/>
    <m/>
    <s v="nei"/>
    <s v=""/>
    <s v="Sosiale media"/>
    <n v="3"/>
    <m/>
    <m/>
    <x v="1"/>
    <n v="3"/>
    <s v="Støtter ikke reiser til cuper"/>
    <n v="4"/>
  </r>
  <r>
    <x v="184"/>
    <s v="JA"/>
    <x v="185"/>
    <s v="Tors veg 9"/>
    <n v="5221"/>
    <s v="NESTTUN"/>
    <x v="2"/>
    <n v="649540"/>
    <n v="5.2096868553129907E-2"/>
    <x v="3"/>
    <n v="291189"/>
    <n v="8.6376889236887383E-2"/>
    <x v="0"/>
    <m/>
    <m/>
    <s v="Veronica Renate Sjursen"/>
    <s v="vrsjursen@hotmail.com"/>
    <n v="92687663"/>
    <s v="idrett og aktivitet"/>
    <s v="arrangement"/>
    <n v="15000"/>
    <m/>
    <n v="24"/>
    <s v="Hei dere  Jeg er lagleder for et fotballag, gutter 9 Fana Gemini. Vi  ønsker og delta på Voss cup i år. Vi har 24 fantastiske gutter på laget totalt og ønsker at flest mulig skal få mulighet for og delta. I den forbindelse håper vi og kunne søke litt ønkonomisk støtte fra dere. Vi er takknemlig for alle bidrag, store som små."/>
    <m/>
    <s v="nei, men vi har søkt"/>
    <s v=""/>
    <s v="Vi kan lage en liten repotasje, videosnutt og publisere på sosiale medier"/>
    <n v="3"/>
    <m/>
    <m/>
    <x v="1"/>
    <n v="3"/>
    <s v="Støtter ikke reiser til cuper"/>
    <n v="4"/>
  </r>
  <r>
    <x v="184"/>
    <s v="JA"/>
    <x v="185"/>
    <s v="Tors veg 9"/>
    <n v="5221"/>
    <s v="NESTTUN"/>
    <x v="2"/>
    <n v="649540"/>
    <n v="5.2096868553129907E-2"/>
    <x v="3"/>
    <n v="291189"/>
    <n v="8.6376889236887383E-2"/>
    <x v="0"/>
    <m/>
    <m/>
    <s v="Magnus Henry Løvschal Thorsen"/>
    <s v="magnus@fanafotball.no"/>
    <n v="47258410"/>
    <s v="idrett og aktivitet"/>
    <s v="arrangement"/>
    <n v="60000"/>
    <m/>
    <n v="50"/>
    <s v="I kamp mot ulikhet og utenforskap har Fana IL Fotball opprettet Fanafondet. Fanafondet har som eneste formål å gi støtte til barn og ungdom slik at alle som vil kan delta på Fana IL Fotballs attraktive og inkluderende tilbud og således fylle fritiden på en meningsfull måte uavhengig av økonomisk bakgrunn. Ambisjonen er å bidra til utvisking av ulikhet i Fana og Ytrebygda bydeler og følger av at klubben har en bærekraftstrategi der mål 10: Mindre ulikhet har særlig prioritet."/>
    <m/>
    <s v="nei"/>
    <s v=""/>
    <s v="- Publiseringer i sosiale medier (Facebook, Instagram og egen webside) om støtten vi har mottatt. - Videre vil vi pryde utstyret (ballvegger, etc) med OBOS-logoer.  - Fanaligaen, som er det offisielle navnet på vår spilllserie EA FC 2024 (tidligere FIFA) kan om ønskelig omdøpes til OBOS Fanaligaen.   "/>
    <n v="3"/>
    <m/>
    <m/>
    <x v="1"/>
    <n v="3"/>
    <s v="Drift og støtte til et fond er vel litt utenfor? "/>
    <n v="4"/>
  </r>
  <r>
    <x v="184"/>
    <s v="JA"/>
    <x v="185"/>
    <s v="Tors veg 9"/>
    <n v="5221"/>
    <s v="NESTTUN"/>
    <x v="2"/>
    <n v="649540"/>
    <n v="5.2096868553129907E-2"/>
    <x v="3"/>
    <n v="291189"/>
    <n v="8.6376889236887383E-2"/>
    <x v="0"/>
    <m/>
    <m/>
    <s v="Magnus Henry Løvschal Thorsen"/>
    <s v="magnus@fanafotball.no"/>
    <n v="47258410"/>
    <s v="idrett og aktivitet"/>
    <s v="utstyr"/>
    <n v="50000"/>
    <m/>
    <n v="60"/>
    <s v="I møte med stor etterspørsel ønsker Fana IL Fotball å utvide gamingtilbudet på Nesttun Idrettsplass. Hver onsdag og torsdag tilbys spillkveld for jenter og gutter i alderssegmentet 10-19 år samt enkel matservering. Med tiden har tilbudet blitt svært populært, men med bare ti spillstasjoner har det oppstått ventelister for deltakelse. For å unngå at kostnaden havner på klubbens medlemmer søker vi derfor hjelp til å utvide og inkludere flest mulig e-sportinteresserte i det positive fellesskapet."/>
    <m/>
    <s v="nei"/>
    <s v=""/>
    <s v="- Publiseringer i sosiale medier (Facebook, Instagram og egen webside) om støtten vi har mottatt. - Videre vil vi pryde utstyret (ballvegger, etc) med OBOS-logoer.  - Fanaligaen, som er det offisielle navnet på vår spilllserie EA FC 2024 (tidligere FIFA) kan om ønskelig omdøpes til OBOS Fanaligaen.   "/>
    <n v="3"/>
    <m/>
    <m/>
    <x v="1"/>
    <n v="3"/>
    <s v="Litt usikker "/>
    <n v="4"/>
  </r>
  <r>
    <x v="598"/>
    <m/>
    <x v="598"/>
    <s v="Sognsveien 73"/>
    <n v="854"/>
    <s v="OSLO"/>
    <x v="3"/>
    <n v="716272"/>
    <n v="0.34227081332231329"/>
    <x v="4"/>
    <n v="716272"/>
    <n v="0.34227081332231329"/>
    <x v="4"/>
    <n v="54611"/>
    <n v="0.32055812931460692"/>
    <s v="Bjørn Christian Thode"/>
    <s v="bjornchristian.thode@nif.idrett.no"/>
    <n v="93427313"/>
    <s v="idrett og aktivitet"/>
    <s v="arrangement"/>
    <n v="70000"/>
    <m/>
    <n v="50"/>
    <s v="Sommerskole i baseball for barn og ungdom i alderen 10-15 år første uken av sommerferien, på Valle Hovin i Oslo. Et lavterskel- og lavkostnadsalternativ til andre sommerskoler, med henblikk på å introdusere barn og unge til en mindre kjent idrett, og gi ressurssvake familier et aktivitetstilbud for barna deres i sommerferien. Utgifter vil dekke bl.a mellommåltid, noe idrettsutstyr, baneleie, deltakerskjorter, markedsføringsmateriell og promo, og sommerjobb for yngre instruktører fra klubber"/>
    <m/>
    <s v="nei"/>
    <s v=""/>
    <s v="Arrangementet vil markedsføres som OBOS Baseball Sommerskole (.e.l) i forbundets kanaler på sosiale medier. I tillegg vil OBOS-logoen benyttes på markedsføringsmateriell, deltaker- og instruktørdrakter. "/>
    <m/>
    <m/>
    <n v="2"/>
    <x v="1"/>
    <n v="3"/>
    <m/>
    <n v="4"/>
  </r>
  <r>
    <x v="480"/>
    <m/>
    <x v="481"/>
    <s v="Sognsveien 73"/>
    <n v="854"/>
    <s v="OSLO"/>
    <x v="3"/>
    <n v="716272"/>
    <n v="0.34227081332231329"/>
    <x v="4"/>
    <n v="716272"/>
    <n v="0.34227081332231329"/>
    <x v="4"/>
    <n v="54611"/>
    <n v="0.32055812931460692"/>
    <s v="Fredrik Johan Backer"/>
    <s v="fredrik.backer@nif.idrett.no"/>
    <n v="45516394"/>
    <s v="idrett og aktivitet"/>
    <s v="utstyr"/>
    <n v="50000"/>
    <n v="25000"/>
    <n v="1000"/>
    <s v="Norges Fekteforbund søker om støtte til utstyr for gjennomføring av sommeraktivitet i 2024(tiltak 1). Utstyret vi søker støtte til kan variere litt avhengig av klubbene som skal ha arrangøransvar. Aktuelt utstyr: 1) Meldeapparater 2) Beskyttelsesutstyr 3) Alderstilpasset fekteutstyr Fekteforbundet har flere klubber i lavinntektsområder. I tillegg har vi mange parautøvere. Disse gruppene er utsatt i tiden fremover og gjennomføring av sommeraktivteten vil være ekstremt viktig for disse."/>
    <m/>
    <s v="nei"/>
    <s v=""/>
    <s v="Vi vil synliggjøre at OBOS har støttet oss på følgende måte: 1) Logo på invitasjon, banner, eposter/kommunikasjon, nettside og sosiale medier 2) Alt utstyr merkes med logo 3) Alle tiltakene rundt om i landet skal lage en liten video, som vi syr sammen til et klipp. I denne skal deltagerne fortelle om opplevelsen og i tillegg gi en liten takk til OBOS, som har gjort dette mulig. Denne vil deles på sosiale medier"/>
    <m/>
    <m/>
    <n v="2"/>
    <x v="0"/>
    <n v="1"/>
    <m/>
    <n v="4"/>
  </r>
  <r>
    <x v="599"/>
    <m/>
    <x v="599"/>
    <s v="Lille Herbern Herbernveien 1"/>
    <n v="286"/>
    <s v="OSLO"/>
    <x v="3"/>
    <n v="716272"/>
    <n v="0.34227081332231329"/>
    <x v="4"/>
    <n v="716272"/>
    <n v="0.34227081332231329"/>
    <x v="17"/>
    <n v="61187"/>
    <n v="0.20009152270907218"/>
    <s v="Jan Petter Gamborg"/>
    <s v="post@osloseilforening.no"/>
    <n v="91791239"/>
    <s v="idrett og aktivitet"/>
    <s v="utstyr"/>
    <n v="40000"/>
    <m/>
    <n v="10"/>
    <s v="Stadig flere barn og unge får ikke delta i organiserte fritidsaktiviteter grunnet foreldrenes dårlige økonomi. Vi starter et gratis prosjekt som vi kaller nybegynnerkurs i seiling.  Prosjektet dekker alle kostnader for deltakelse. Vannsport er kjempe spennende! Moro og trygghet på sjøen er sentrale elementer i kursopplegget. Vi søker støtte til kursavgift og investering i gratis utstyr for alle deltakerne i alderen 7 til 13 år. Deltakerne vår våtdrakt, seilvest og sko."/>
    <m/>
    <s v="nei"/>
    <s v=""/>
    <s v="Vi kan markedsføre tiltaket som nybegynnerkurs for barn med OBOS. På vår hjemmeside vil det få egen fane som kan hete OBOS vannsportkurs. I sosiale medier og i kommunikasjon med kursdeltakere vil vi hver gang omtale støtten dere gir. Håper vi sammen kan gi barn og unge fra lavinntektsfamilier en gratis introduksjon til gledene seilsporten kan gi. "/>
    <m/>
    <m/>
    <n v="2"/>
    <x v="1"/>
    <n v="3"/>
    <m/>
    <n v="4"/>
  </r>
  <r>
    <x v="600"/>
    <m/>
    <x v="600"/>
    <s v="Holmenhallen Vogellund 24"/>
    <n v="1394"/>
    <s v="NESBRU"/>
    <x v="1"/>
    <n v="725338"/>
    <n v="0.15411987239052691"/>
    <x v="9"/>
    <n v="98430"/>
    <n v="0.1259575332723763"/>
    <x v="0"/>
    <m/>
    <m/>
    <s v="Anne-Grethe Gamst Reichelt"/>
    <s v="styret@askerjudo.no"/>
    <n v="97652725"/>
    <s v="idrett og aktivitet"/>
    <s v="arrangement"/>
    <n v="43750"/>
    <m/>
    <n v="40"/>
    <s v="Vi planlegger å gjennomføre JudoCamp sommer 2024 i uke 33. VI ønsker å kunne tilby ett lavterskel tilbud til en fornuftig pris for barn i alderen 6-13 år. Vi vet det er dyrt med sommer leirer og det skaper ett skille mellom familier og barn. Vi tilby 1 ukes JudoCamp med ulike aktiviteter og to judo økter per dag. Vi får en erfaren trener fra Bodø Judoklubb. Vi har også leid inn en Parkour trener for egne økter. Barna tar med egen mat, men vi serverer snacks senere på dagen."/>
    <m/>
    <s v="nei"/>
    <s v=""/>
    <s v="Her er vi åpne for forslag. Vi tar gjerne OBOS logo på T-skjorter de får, samt OBOS i innlegg i sosiale medier etc. Det viktigste for meg er å kunne redusere kostnaden for barn, så med støtte så kan vi halvere påmeldingsavgiften, noe som gjør det mulig for flere familier å sende sine barn på en hyggelig JudoCamp med vennene sine. "/>
    <m/>
    <m/>
    <n v="2"/>
    <x v="1"/>
    <n v="3"/>
    <m/>
    <n v="4"/>
  </r>
  <r>
    <x v="601"/>
    <s v="JA"/>
    <x v="601"/>
    <s v="Ratvikvegen 69A"/>
    <n v="6015"/>
    <s v="ÅLESUND"/>
    <x v="0"/>
    <n v="269696"/>
    <n v="4.3708471760797341E-2"/>
    <x v="0"/>
    <n v="67653"/>
    <n v="0.11649150813711144"/>
    <x v="0"/>
    <m/>
    <m/>
    <s v="Ole Einar Lundanes Alstadsæter"/>
    <s v="ole.einar.lundanes.alstadsaeter@speiding.no"/>
    <n v="97618400"/>
    <s v="idrett og aktivitet"/>
    <s v="annet"/>
    <n v="120000"/>
    <m/>
    <n v="200"/>
    <s v="Speiderhytta i Brusdalen har vært en samlingsplass for barn og unge fra de ulike speidergruppene på Sunnmøre helt siden 1915. Den er jevnlig i bruk, og bidrar til opplevelser, samhold og leik, både innad i speidergruppene og på tvers.  Dessverre så begynner den å bære preg av sin høye alder, og det må skiftes en vegg, to vinduer, og taket må legges om for at den ikke skal forfalle. Vi søker derfor om støtte til å få utført denne jobben.  "/>
    <m/>
    <s v="nei"/>
    <s v=""/>
    <s v="Vi vil lage innlegg på våre sosiale media-kanaler om at vi har fått støtte til prosjektet. I tillegg planlegger vi å bli mere synlig i lokale aviser, og i den forbindelse vil vi rose opp om støttespillere som hjelper oss å drive speideren på den måten som vi ønsker. Vi har også mulighet til å henge opp skilt på hytta for en periode, der vi synliggjør at dere har bidratt til at vi kan få utført nødvendig vedlikehold. "/>
    <n v="3"/>
    <m/>
    <m/>
    <x v="1"/>
    <n v="3"/>
    <m/>
    <n v="4"/>
  </r>
  <r>
    <x v="602"/>
    <m/>
    <x v="602"/>
    <s v="Rådhusveien 3"/>
    <n v="1482"/>
    <s v="NITTEDAL"/>
    <x v="1"/>
    <n v="725338"/>
    <n v="0.15411987239052691"/>
    <x v="17"/>
    <n v="25754"/>
    <n v="0.21014211384639278"/>
    <x v="0"/>
    <m/>
    <m/>
    <s v="Helge Nysted"/>
    <s v="helge.nysted@nittedal.kirken.no"/>
    <n v="98460296"/>
    <s v="kultur og samfunn"/>
    <s v="utstyr"/>
    <n v="9500"/>
    <m/>
    <n v="45"/>
    <s v="Nittedal Soul Children og Soul Teens har mye artig aktivitet for barn og unge fra mange forskjellige bakgrunner. Vi søker å gi barna og ungdommene artige og gode felles opplevelser i et inkluderende miljø. På konserter vil vi ha så god lyd som mulig, sånn at sangerne får opplevelsen av at dette låter proft og er noe de er stolte av å vise fram. Vi søker derfor om støtte til innkjøp av 10 nye mikrofoner til bruk på våre konserter og arrangementer. "/>
    <m/>
    <s v="nei"/>
    <s v=""/>
    <s v="Leir: Først og fremst vil vi opplyse kormedlemmer og foresatte om at OBOS har hjulpet oss sånn at vi kan reise på leir med en lav egenandel per kormedlem. Det vil spre mye glede og takknemlighet! Vi vil også opplyse om dette gjennom våre kanaler i sosiale medier, og forhåpentligvis i menighetsbladet. Det vil vi også gjøre ved eventuell støtte til innkjøp av mikrofoner.   PS Vi har fått noe støtte fra andre instanser til drift av korene, men ikke til disse spesifikke prosjektene."/>
    <m/>
    <m/>
    <n v="3"/>
    <x v="1"/>
    <n v="3"/>
    <m/>
    <n v="4"/>
  </r>
  <r>
    <x v="602"/>
    <m/>
    <x v="602"/>
    <s v="Rådhusveien 3"/>
    <n v="1482"/>
    <s v="NITTEDAL"/>
    <x v="1"/>
    <n v="725338"/>
    <n v="0.15411987239052691"/>
    <x v="17"/>
    <n v="25754"/>
    <n v="0.21014211384639278"/>
    <x v="0"/>
    <m/>
    <m/>
    <s v="Helge Nysted"/>
    <s v="helge.nysted@nittedal.kirken.no"/>
    <n v="98460296"/>
    <s v="kultur og samfunn"/>
    <s v="arrangement"/>
    <n v="20000"/>
    <m/>
    <n v="35"/>
    <s v="Vi i Nittedal Soul Children og Soul Teens er totalt 45-50 sangere i alderen 9-19 år. Vi møtes til øvelser i Rotnes kirke, og synger på diverse konserter og arrangementer gjennom året. Det er viktig for oss å ha et inkluderende og trygt miljø, og vet at dette tilbudet er noe som betyr mye for mange av barnene og ungdommene som er involvert. I april skal vi på leir til Skogstad på Vestre Toten, og ønsker at flest mulig skal få være med uavhengig av økonomisk situasjon i familien."/>
    <m/>
    <s v="nei"/>
    <s v=""/>
    <s v="Leir: Først og fremst vil vi opplyse kormedlemmer og foresatte om at OBOS har hjulpet oss sånn at vi kan reise på leir med en lav egenandel per kormedlem. Det vil spre mye glede og takknemlighet! Vi vil også opplyse om dette gjennom våre kanaler i sosiale medier, og forhåpentligvis i menighetsbladet. Det vil vi også gjøre ved eventuell støtte til innkjøp av mikrofoner.   PS Vi har fått noe støtte fra andre instanser til drift av korene, men ikke til disse spesifikke prosjektene."/>
    <m/>
    <m/>
    <n v="3"/>
    <x v="1"/>
    <n v="3"/>
    <s v="støtter ikke leir/reiser"/>
    <n v="4"/>
  </r>
  <r>
    <x v="603"/>
    <m/>
    <x v="603"/>
    <s v="Eindrides vei 9"/>
    <n v="575"/>
    <s v="OSLO"/>
    <x v="3"/>
    <n v="716272"/>
    <n v="0.34227081332231329"/>
    <x v="4"/>
    <n v="716272"/>
    <n v="0.34227081332231329"/>
    <x v="7"/>
    <n v="65364"/>
    <n v="0.29530016522856617"/>
    <s v="Daniel Fossum Ilic"/>
    <s v="di986@kirken.no"/>
    <n v="40814372"/>
    <s v="kultur og samfunn"/>
    <s v="utstyr"/>
    <n v="30000"/>
    <m/>
    <n v="120"/>
    <s v="Hasle sokn søker om støtte til innkjøp av klappstoler m/ to vogner for å øke antall sitteplasser i konfirmantsalen (hovedforsamlingslokalet vårt). Vi har et samarbeid med Klubben på Keyserløkka hvor vi inviterer til juletrefest. I år hadde vi 100 gjester, men vi ønsker å øke til 120, slik at ikke like mange må stå på venteliste. I tillegg arrangerer også sommerfest med grilling, barnefamilier er spesielt invitert, hvor vi ønsker at flest mulig skal få sitte.   "/>
    <m/>
    <s v="nei"/>
    <s v=""/>
    <s v="Kunngjøring i menighetens nyhetsbrev, på Facebook og Instagram. I tillegg vil det komme i menighetens årsmelding. "/>
    <m/>
    <m/>
    <n v="3"/>
    <x v="1"/>
    <n v="3"/>
    <m/>
    <n v="4"/>
  </r>
  <r>
    <x v="604"/>
    <s v="JA"/>
    <x v="604"/>
    <s v="Gjerdeveien 82"/>
    <n v="4028"/>
    <s v="STAVANGER"/>
    <x v="9"/>
    <n v="497806"/>
    <n v="3.9286388673499317E-2"/>
    <x v="25"/>
    <n v="148682"/>
    <n v="8.1193419512785678E-2"/>
    <x v="0"/>
    <m/>
    <m/>
    <s v="Silje Årdal"/>
    <s v="silje.ardal@gmail.com"/>
    <n v="95948231"/>
    <s v="idrett og aktivitet"/>
    <s v="utstyr"/>
    <n v="10000"/>
    <m/>
    <n v="60"/>
    <s v="2017-kullet i VBK trenger sårt helt ekkelt utstyr som drakter, kjegler, baller og førstehjelpsutstyr. Per nå brukes sko og vannflasker som kjegler og barna blir enter delt inn etter fargekoder eller må selv huske hvem de samarbeider med. "/>
    <m/>
    <s v="nei"/>
    <s v=""/>
    <s v="Logo på tittel i arrangementer, innlegg i sosiale medier. "/>
    <n v="3"/>
    <m/>
    <m/>
    <x v="1"/>
    <n v="3"/>
    <s v="Lik søknad"/>
    <n v="4"/>
  </r>
  <r>
    <x v="604"/>
    <s v="JA"/>
    <x v="604"/>
    <s v="Gjerdeveien 82"/>
    <n v="4028"/>
    <s v="STAVANGER"/>
    <x v="9"/>
    <n v="497806"/>
    <n v="3.9286388673499317E-2"/>
    <x v="25"/>
    <n v="148682"/>
    <n v="8.1193419512785678E-2"/>
    <x v="0"/>
    <m/>
    <m/>
    <s v="Solfrid Kjærvoll-Birkedal"/>
    <s v="solfrid.kb@gmail.com"/>
    <n v="92431082"/>
    <s v="idrett og aktivitet"/>
    <s v="utstyr"/>
    <n v="20000"/>
    <m/>
    <n v="70"/>
    <s v="Det søkes herved om utstyr til fotballtreninger. Her nevnes baller, skjegler og andre markører. Det er også av stor interesse å søke om midler til å delta på cup. Cup er stas for ungene å være med på, det bygger identitet og lagfølelse.   I VBK har vi en del lavinntektsfamilier. Vi ønsker å være et tilbud i bydelen for å forhindre utenforskap og være en brobygger for kultur. I tillegg har vi barn med nedsatt funksjonsnivå, og disse ønsker vi å inkludere ved universell utforming og hjelpemidler."/>
    <m/>
    <s v="nei"/>
    <s v=""/>
    <s v="Vi vil publisere OBOS-logo på alt av materiell, også på cup, samt referere til OBOS på Spond og andre sosiale arenaer"/>
    <n v="3"/>
    <m/>
    <m/>
    <x v="1"/>
    <n v="3"/>
    <s v="Turnering"/>
    <n v="4"/>
  </r>
  <r>
    <x v="605"/>
    <s v="JA"/>
    <x v="605"/>
    <s v="Brynsvegen 461"/>
    <n v="2345"/>
    <s v="ÅDALSBRUK"/>
    <x v="6"/>
    <n v="371722"/>
    <n v="9.8433775778673308E-2"/>
    <x v="85"/>
    <n v="21499"/>
    <n v="0.18484580678171078"/>
    <x v="0"/>
    <m/>
    <m/>
    <s v="Anne-Birgitte Løvlien"/>
    <s v="innlandet@fosterhjemsforening.no"/>
    <n v="97872926"/>
    <s v="kultur og samfunn"/>
    <s v="arrangement"/>
    <n v="50000"/>
    <n v="20000"/>
    <n v="125"/>
    <s v="Støtte til billetter til Hunderfossen familiepark. I fjor ga vi bort billetter til fosterfamilier i Innlandet. En opplevelsesrik familiedag for våre medlemsfamilier. Fosterfamiliene kommer fra hele Innlandet og dette skaper gode relasjoner og gir minnerik opplevelser med både kultur, historie og lek."/>
    <s v="ligger også en egen mail på søknaden i OGT mappa"/>
    <s v="nei, men vi har søkt"/>
    <s v=""/>
    <s v="Vi vil takke gjennom FB, epost og på våre arrangement og gjennom vårt fagblad Fosterhjemskontakt. Vi takker også gjennom vår årsberetning og forteller om våre aktiviteter og hvem som bidrar økonomisk. I samtaler med våre samarbeidspartnere som er, kommunene, barnevernstjenester, andre lokalforeninger, Buf-etat. Vi har dessverre ikke midler til å profilere oss."/>
    <n v="1"/>
    <m/>
    <m/>
    <x v="0"/>
    <n v="1"/>
    <m/>
    <n v="4"/>
  </r>
  <r>
    <x v="604"/>
    <s v="JA"/>
    <x v="604"/>
    <s v="Gjerdeveien 82"/>
    <n v="4028"/>
    <s v="STAVANGER"/>
    <x v="9"/>
    <n v="497806"/>
    <n v="3.9286388673499317E-2"/>
    <x v="25"/>
    <n v="148682"/>
    <n v="8.1193419512785678E-2"/>
    <x v="0"/>
    <m/>
    <m/>
    <s v="Torstein Helle Meling"/>
    <s v="marked@vardeneset-bk.no"/>
    <n v="98060932"/>
    <s v="idrett og aktivitet"/>
    <s v="annet"/>
    <n v="150000"/>
    <m/>
    <n v="75"/>
    <s v="VBK Akademi er et tilbud for gutter og jenter i alderen 12 til 15 år. Her har vi ca 70 deltakere som er med tirsdag eller fredag. Også her har vi matservering og ungdommene bestemmer selv hva de ønsker å gjøre frem til treningen starter. Dette er et steg opp fra FFO og her settes det større krav til bl.a tilstedeværelse og innsats, samtidig som vi leverer trygge rammer og gøyale aktiviteter til ungene."/>
    <m/>
    <s v="nei, men vi har søkt"/>
    <s v=""/>
    <s v="Tanken er at OBOS blir navnet på vår fotballfritidsordning og vil da få navnet OBOS-fotballfritidsordning eller OBOS-Akademiet. Det vil bli synligjort i sosiale medier, muligheter for å trykke OBOS-logo på treningstøyet til ungene og med skilt i idrettsparken vår. "/>
    <n v="3"/>
    <m/>
    <m/>
    <x v="1"/>
    <n v="3"/>
    <s v="Beløpets størrelse. Bedre søknader fra samme klubb."/>
    <n v="4"/>
  </r>
  <r>
    <x v="604"/>
    <s v="JA"/>
    <x v="604"/>
    <s v="Gjerdeveien 82"/>
    <n v="4028"/>
    <s v="STAVANGER"/>
    <x v="9"/>
    <n v="497806"/>
    <n v="3.9286388673499317E-2"/>
    <x v="25"/>
    <n v="148682"/>
    <n v="8.1193419512785678E-2"/>
    <x v="0"/>
    <m/>
    <m/>
    <s v="Torstein Helle Meling"/>
    <s v="marked@vardeneset-bk.no"/>
    <n v="98060932"/>
    <s v="idrett og aktivitet"/>
    <s v="annet"/>
    <n v="150000"/>
    <m/>
    <n v="90"/>
    <s v="VBK FFO er et tilbud etter skoletid for jenter og gutter i alderen 7 til 12 år. Den er åpen hver mandag og onsdag i skoleåret og består av 75-80 deltakere. Ungene får servert mat og har mulighet til å gjøre lekser/spille/leke/være ute på banen frem til treningen starter.  Øktplaner skreddersys de ulike kullene og gjennomføres av flinke trenere. I tillegg til å være et godt tilbud for ungene er det også en trygg og god arbeidsplass for voksne og ungdommer som til daglig spiller i klubben. "/>
    <m/>
    <s v="nei, men vi har søkt"/>
    <s v=""/>
    <s v="Tanken er at OBOS blir navnet på vår fotballfritidsordning og vil da få navnet OBOS-fotballfritidsordning eller OBOS-Akademiet. Det vil bli synligjort i sosiale medier, muligheter for å trykke OBOS-logo på treningstøyet til ungene og med skilt i idrettsparken vår. "/>
    <n v="3"/>
    <m/>
    <m/>
    <x v="1"/>
    <n v="3"/>
    <s v="Beløpets størrelse. Bedre søknader fra samme klubb."/>
    <n v="4"/>
  </r>
  <r>
    <x v="604"/>
    <s v="JA"/>
    <x v="604"/>
    <s v="Gjerdeveien 82"/>
    <n v="4028"/>
    <s v="STAVANGER"/>
    <x v="9"/>
    <n v="497806"/>
    <n v="3.9286388673499317E-2"/>
    <x v="25"/>
    <n v="148682"/>
    <n v="8.1193419512785678E-2"/>
    <x v="0"/>
    <m/>
    <m/>
    <s v="André Meling"/>
    <s v="andre.walvik.meling@gmail.com"/>
    <n v="46501668"/>
    <s v="idrett og aktivitet"/>
    <s v="utstyr"/>
    <n v="20000"/>
    <m/>
    <n v="60"/>
    <s v="Vi er en gjeng på 60 aktive gutter og jenter født i 2017, vi ønsker oss så gjerne overtrekksdrakter og for å få ned egenandelen så søker vi støtte."/>
    <m/>
    <s v="nei"/>
    <s v=""/>
    <s v="Logo på jakker til overtrekksdrakt."/>
    <n v="3"/>
    <m/>
    <m/>
    <x v="1"/>
    <n v="3"/>
    <s v="Beløpets størrelse. Bedre søknader fra samme klubb.. Kun ett lag"/>
    <n v="4"/>
  </r>
  <r>
    <x v="606"/>
    <m/>
    <x v="606"/>
    <s v="Runnivegen 22"/>
    <n v="2150"/>
    <s v="ÅRNES"/>
    <x v="1"/>
    <n v="725338"/>
    <n v="0.15411987239052691"/>
    <x v="50"/>
    <n v="24622"/>
    <n v="9.6945820810657141E-2"/>
    <x v="0"/>
    <m/>
    <m/>
    <s v="Monica Johansen"/>
    <s v="monikk.johansen@gmail.com"/>
    <n v="95076300"/>
    <s v="idrett og aktivitet"/>
    <s v="annet"/>
    <n v="50000"/>
    <m/>
    <n v="20"/>
    <s v="Hei, vi er U-18 Nes Ishockey og alder er fra år 2008 og har veldig store reisekostnader da vi må reise til Tromsø, Bergen, Skien osv. Vi får desverre ingen støtte til dette og å avlyse matcher er heller ikke enkelt..."/>
    <m/>
    <s v="nei"/>
    <s v=""/>
    <s v="Hvis vi er så heldige må det legges ut på vår offisielle nettside med STOR TAKK!"/>
    <m/>
    <m/>
    <n v="3"/>
    <x v="1"/>
    <n v="3"/>
    <m/>
    <n v="4"/>
  </r>
  <r>
    <x v="607"/>
    <m/>
    <x v="607"/>
    <s v="Organisasjonen har ingen adresse"/>
    <n v="409"/>
    <s v="OSLO"/>
    <x v="3"/>
    <n v="716272"/>
    <n v="0.34227081332231329"/>
    <x v="4"/>
    <n v="716272"/>
    <n v="0.34227081332231329"/>
    <x v="4"/>
    <n v="54611"/>
    <n v="0.32055812931460692"/>
    <s v="Knut Aalde"/>
    <s v="knutaalde@gmail.com"/>
    <n v="90204918"/>
    <s v="idrett og aktivitet"/>
    <s v="arrangement"/>
    <n v="100000"/>
    <n v="81250"/>
    <n v="500"/>
    <s v="Grefsenkollen Opp er et motbakkeløp fra Muselunden ved Sinsenkrysset til toppen av Grefsenkollen. Løypa er 4.8 km langt, og med 270 høydemeter opp. Løpet har hovedprofil som et lavterskel mosjonsløp og ca. 25 % av deltakerne er under 20 år. Løpet har blitt veldig populært i nabolaget, med mange tilskuere langs løypa. Det er deltaker- og uttrekkspremier i tillegg til premier til de aller beste. Speaker har ekstra fokus på ungdom og barn. Det er eget barneløp for aldersklassen 6 -10 år ."/>
    <m/>
    <s v="nei, men vi har søkt"/>
    <s v=""/>
    <s v="En viktig deltagerpremie har vært tekniske løpstrøyer. Dette skaper fellesskap blant deltakerne og øker synligheten for Grefsenkollen Opp. Vi søker om støtte til å dekke kostnader knyttet til trøyene. Trøyene vil inkludere OBOS-logo slik at dere får synlighet via alle som bruker trøyene. Videre kan vi tilby OBOS medlemmer 10% rabatt på deltageravgiften. Vi vil ha OBOS-logo på løpets nettsider og sosiale medier. På løpsdagen vil bruke beachflagg, mønepanner, startbue etter deres ønske. "/>
    <m/>
    <m/>
    <n v="1"/>
    <x v="0"/>
    <n v="1"/>
    <s v="Arrangementet er 26.05.2024"/>
    <n v="4"/>
  </r>
  <r>
    <x v="608"/>
    <s v="JA"/>
    <x v="608"/>
    <s v="Torlandsvegen 10"/>
    <n v="4365"/>
    <s v="NÆRBØ"/>
    <x v="9"/>
    <n v="497806"/>
    <n v="3.9286388673499317E-2"/>
    <x v="69"/>
    <n v="19749"/>
    <n v="1.6557800394956707E-2"/>
    <x v="0"/>
    <m/>
    <m/>
    <s v="Solveig Jåstad"/>
    <s v="solveig@narboil.no"/>
    <n v="46416730"/>
    <s v="idrett og aktivitet"/>
    <s v="annet"/>
    <n v="25000"/>
    <n v="15000"/>
    <n v="130"/>
    <s v=" Lørdagstoddlerne er et lavterskeltilbud for de minste barna fra 0-5 år der foreldre og barn har et felles sosialt møtested der frilek og motoriske aktiviteter står i sentrum. Ca 130 stk møtes og tilbudet har blitt en viktig sosial møteplass for småbarnsfamilier i nærmiljøet. Stor pågang gjør at vi ser at det er behov for mer utstyr/erstatte slitt utstyr. Støtte vil bli brukt til nye og utfordrende leker som setter fokus på balanse, koordinasjon og lek/glede - også for de aller minste. "/>
    <m/>
    <s v="nei"/>
    <s v=""/>
    <s v="Vi vil synliggjøre OBOS på poster i sosiale medier i forbindelse med evt. tildeling.  Vi kan legge OBOS logoen til på plakater som reklamerer for tilbudet. "/>
    <n v="2"/>
    <m/>
    <m/>
    <x v="0"/>
    <n v="2"/>
    <s v="Synlighet? OBW"/>
    <n v="4"/>
  </r>
  <r>
    <x v="609"/>
    <s v="JA"/>
    <x v="609"/>
    <s v="Nylundsgata 1"/>
    <n v="4014"/>
    <s v="STAVANGER"/>
    <x v="9"/>
    <n v="497806"/>
    <n v="3.9286388673499317E-2"/>
    <x v="25"/>
    <n v="148682"/>
    <n v="8.1193419512785678E-2"/>
    <x v="0"/>
    <m/>
    <m/>
    <s v="Chantale Haussler"/>
    <s v="chantale@online.no"/>
    <n v="93008011"/>
    <s v="kultur og samfunn"/>
    <s v="arrangement"/>
    <n v="40000"/>
    <m/>
    <n v="90"/>
    <s v="Vi ønsker å arrangere et helgeseminar for vårt korps, Nylund skolekorps. Seminaret vil gå over tre dager, og avsluttes med en konsert. Seminaret har som mål å videreutvikle medlemmenes musikalske ferdigheter og å styrke medlemmenes felleskap på tvers av alder.  Vi ønsker å være en trygg arena for barn og ungdom i bydelen vår. Vi mener at spilling i korps og styrking av fellesskap på tvers av alder bidrar til dette. Vi søker støtte til innleie av instruktører, innkjøp av noter og innkjøp av mat."/>
    <m/>
    <s v="nei, men vi har søkt"/>
    <s v=""/>
    <s v="Vi har en svært aktiv facebookprofil, og vil synligjøre OBOS sin støtte ved å legge ut videoer og bilder fra helgeseminaret og konserten samtidig som vi takker OBOS for støtten. Nylund skolekorps er regjerende norgesmestere i janitsjar, og vi vil bruke det i synliggjøringen. "/>
    <n v="3"/>
    <m/>
    <m/>
    <x v="1"/>
    <n v="3"/>
    <m/>
    <n v="4"/>
  </r>
  <r>
    <x v="608"/>
    <s v="JA"/>
    <x v="608"/>
    <s v="Torlandsvegen 10"/>
    <n v="4365"/>
    <s v="NÆRBØ"/>
    <x v="9"/>
    <n v="497806"/>
    <n v="3.9286388673499317E-2"/>
    <x v="69"/>
    <n v="19749"/>
    <n v="1.6557800394956707E-2"/>
    <x v="0"/>
    <m/>
    <m/>
    <s v="Hans Jørgen Kirkeng "/>
    <s v="hans.kirkeng@lyse.net"/>
    <n v="92605155"/>
    <s v="idrett og aktivitet"/>
    <s v="arrangement"/>
    <n v="35000"/>
    <n v="15000"/>
    <n v="30"/>
    <s v="Søker om støtte til Nærbø Håndball sitt hjertelag, Nærbø Tigra. Vi er et tilrettelagt håndballag som er åpent for alle aldre med fysiske og psykiske utviklingshemninger. Gleden er enorm på hver trening og kamp, og vi prøver å få med så mange som mulig på kamper som er langt vekke og krever felles transport. Mange har ikke mulighet for transport, og et problem med følge som er bundet opp mot kommunal vaktordning, så er det hjelp i å kunne få med foreldre til de som har, på disse turene.  "/>
    <m/>
    <s v="nei"/>
    <s v=""/>
    <s v="Usikker på om det er søkt fra idrettslaget sin side. Vi har ikke shorts til draktene, men spillere etterspør dette. Tenker OBOS ville kunne være trykket på disse. "/>
    <n v="2"/>
    <m/>
    <m/>
    <x v="0"/>
    <n v="2"/>
    <s v="OK synlighet, godt formål, aktuelt?"/>
    <n v="4"/>
  </r>
  <r>
    <x v="515"/>
    <s v="JA"/>
    <x v="515"/>
    <s v="Prinsens vei 7"/>
    <n v="4315"/>
    <s v="SANDNES"/>
    <x v="9"/>
    <n v="497806"/>
    <n v="3.9286388673499317E-2"/>
    <x v="16"/>
    <n v="83382"/>
    <n v="2.692427622268595E-2"/>
    <x v="0"/>
    <m/>
    <m/>
    <s v="Cem Yilmaz"/>
    <s v="cemayilmaz@yahoo.com"/>
    <n v="99256090"/>
    <s v="idrett og aktivitet"/>
    <s v="annet"/>
    <n v="20000"/>
    <m/>
    <n v="140"/>
    <s v="Overordne støtte for basketball avdeling"/>
    <m/>
    <s v="nei"/>
    <s v=""/>
    <s v="Inlegg i sosiale meldinger Logo på baner Logo på opvarming tshirter/hette genser"/>
    <n v="3"/>
    <m/>
    <m/>
    <x v="1"/>
    <n v="3"/>
    <s v="Lite konkret"/>
    <n v="4"/>
  </r>
  <r>
    <x v="515"/>
    <s v="JA"/>
    <x v="515"/>
    <s v="Prinsens vei 7"/>
    <n v="4315"/>
    <s v="SANDNES"/>
    <x v="9"/>
    <n v="497806"/>
    <n v="3.9286388673499317E-2"/>
    <x v="16"/>
    <n v="83382"/>
    <n v="2.692427622268595E-2"/>
    <x v="0"/>
    <m/>
    <m/>
    <s v="Cem Yilmaz"/>
    <s v="cemayilmaz@yahoo.com"/>
    <n v="99256090"/>
    <s v="idrett og aktivitet"/>
    <s v="arrangement"/>
    <n v="15000"/>
    <m/>
    <n v="15"/>
    <s v="Vil bli brukt for a støtte turnering, underpriviligert spiller støtte for aktivitet og utsyr"/>
    <m/>
    <s v="nei"/>
    <s v=""/>
    <s v="Inlegg i sosiale meldinger Logo på baner Logo på opvarming tshirter/hette genser"/>
    <n v="3"/>
    <m/>
    <m/>
    <x v="1"/>
    <n v="3"/>
    <s v="Som øvrige"/>
    <n v="4"/>
  </r>
  <r>
    <x v="187"/>
    <m/>
    <x v="188"/>
    <s v="Øyaveien 11A"/>
    <n v="1900"/>
    <s v="FETSUND"/>
    <x v="1"/>
    <n v="725338"/>
    <n v="0.15411987239052691"/>
    <x v="22"/>
    <n v="93760"/>
    <n v="0.1572952218430034"/>
    <x v="0"/>
    <m/>
    <m/>
    <s v="Tom Inge Egedahl"/>
    <s v="tominge@fetil.no"/>
    <n v="91583691"/>
    <s v="idrett og aktivitet"/>
    <s v="arrangement"/>
    <n v="100000"/>
    <m/>
    <n v="200"/>
    <s v="Et Fet jenteløft. Fet IL har gjennom et langsiktig arbeid fått jentelag i alle aldersklasser, som et av få lag på Romerike. Enkelt årskull har over 40 spillere. I år er J15 og J17 kvalifisert til regionalserien. Damelaget har som mål å rykke opp til 3. divisjon. Alle jentelag fra 12 år har UEFA B utdannede trenere. Et Fet jenteløft skal ha egne jentelag fra 7 år, utdanne trenere, ha jentetrenerforum og arrangement på tvers av årskull og vi ønsker å ha buss til 4 bortekamper i regionalserien."/>
    <m/>
    <s v="nei"/>
    <s v=""/>
    <s v="OBOS logo på shortsene til alle jentelag fra ungdomsfotballen og opp. OBOS jentedag, en fotballdag hvor spillere møtes på tvers av aldersgrupper Tidenes damelagskamp i Fet IL sammen med OBOS. Kampramme som en Toppseriekamp. Fansone, 100vis av tilskurere, speaker, innmarsj, ballhentere, maskoter og kiosk.  1x4 meter OBOS skilt på hovedbanen på Fedrelandet stadion 1x4 meter OBOS skilt på ny bane ferdig senest juni 2024 på Fedrelandet stadion Logo med link på hjemmeside Omtale av gave hj.side SoMe "/>
    <m/>
    <m/>
    <n v="3"/>
    <x v="1"/>
    <n v="3"/>
    <m/>
    <n v="4"/>
  </r>
  <r>
    <x v="84"/>
    <s v="JA"/>
    <x v="84"/>
    <s v="Sanneveien 1"/>
    <n v="3140"/>
    <s v="NØTTERØY"/>
    <x v="5"/>
    <n v="255715"/>
    <n v="0.12423205521772286"/>
    <x v="31"/>
    <n v="27433"/>
    <n v="0.27510662340976194"/>
    <x v="0"/>
    <m/>
    <m/>
    <s v="Ola Forsmark"/>
    <s v="owfff@yahoo.no"/>
    <n v="92889157"/>
    <s v="idrett og aktivitet"/>
    <s v="utstyr"/>
    <n v="150000"/>
    <n v="50000"/>
    <n v="100"/>
    <s v="    Oppgradering av bunker                50000     Oppgradering av treningsgreen. 100000"/>
    <m/>
    <s v="nei"/>
    <s v=""/>
    <s v="Vimpler, logo på bannere og i sosiale medier"/>
    <n v="1"/>
    <m/>
    <m/>
    <x v="0"/>
    <n v="1"/>
    <m/>
    <n v="4"/>
  </r>
  <r>
    <x v="84"/>
    <s v="JA"/>
    <x v="84"/>
    <s v="Sanneveien 1"/>
    <n v="3140"/>
    <s v="NØTTERØY"/>
    <x v="5"/>
    <n v="255715"/>
    <n v="0.12423205521772286"/>
    <x v="31"/>
    <n v="27433"/>
    <n v="0.27510662340976194"/>
    <x v="0"/>
    <m/>
    <m/>
    <s v="Ola Forsmark"/>
    <s v="owfff@yahoo.no"/>
    <n v="92889157"/>
    <s v="idrett og aktivitet"/>
    <s v="utstyr"/>
    <n v="60000"/>
    <n v="30000"/>
    <n v="50"/>
    <s v=" • På treningsområdet er det manko på utslagsmatter. Dette er det stor slitasje på.  "/>
    <m/>
    <s v="nei"/>
    <s v=""/>
    <s v="Vimpler, logo på bannere og i sosiale medier"/>
    <n v="1"/>
    <m/>
    <m/>
    <x v="0"/>
    <n v="1"/>
    <s v="Vi gir i utgangspunktet ikke reisestøtte til cupo og turnering, selv om dette er en annen vri"/>
    <n v="4"/>
  </r>
  <r>
    <x v="173"/>
    <s v="JA"/>
    <x v="174"/>
    <s v="Slåtthaugvegen 144"/>
    <n v="5222"/>
    <s v="NESTTUN"/>
    <x v="2"/>
    <n v="649540"/>
    <n v="5.2096868553129907E-2"/>
    <x v="3"/>
    <n v="291189"/>
    <n v="8.6376889236887383E-2"/>
    <x v="0"/>
    <m/>
    <m/>
    <s v="Hege Bøkko"/>
    <s v="marked@fanail.no"/>
    <n v="97583283"/>
    <s v="kultur og samfunn"/>
    <s v="arrangement"/>
    <n v="50000"/>
    <m/>
    <n v="17"/>
    <s v="Fana IL startet opp E-sport for å ta et samfunnsansvar, og for å inkludere dem som ikke passer helt inn, eller ønsker å spille håndball, eller drive på med friidrett. Derfor hadde det vært fantastisk om vi kunne arrangert en sommercamp i sommerferien, for å ha et tilbud til den målgruppen, også da. Vi har et flott lokale med 13 topp moderne PC`er, men ønsker å kjøpe inn en playstation og fire kontroller, for å øke kapasiteten litt, slik at flere kan benytte seg av dette tilbudet også i fremtiden"/>
    <m/>
    <s v="nei"/>
    <s v=""/>
    <s v="Baksettballcamp: Her vil vi kjøpe inn t-skjorter til alle deltakerne, som vi trykker OBOS på! Disse vil nok bli brukt mye, ikke bare under dette arrangementet men også videre. I Fana Arena har vi allerede mange OBOS merker, da den ene tribunen kalles OBOS tribunen. Vi kan også kjøre OBOS på storskjerm og LED skjermer på 18 og 20 meter. Eller OBOS på alt av markedsføring! E-sport: OBOS beachflagg etc i lokalet + markedsføring i SoMe og påmelding. Kan hete OBOS E-sportcamp Utstyr: Klistremerker "/>
    <n v="2"/>
    <m/>
    <m/>
    <x v="1"/>
    <n v="3"/>
    <m/>
    <n v="4"/>
  </r>
  <r>
    <x v="173"/>
    <s v="JA"/>
    <x v="174"/>
    <s v="Slåtthaugvegen 144"/>
    <n v="5222"/>
    <s v="NESTTUN"/>
    <x v="2"/>
    <n v="649540"/>
    <n v="5.2096868553129907E-2"/>
    <x v="3"/>
    <n v="291189"/>
    <n v="8.6376889236887383E-2"/>
    <x v="0"/>
    <m/>
    <m/>
    <s v="Linn Hege Heienberg Bruåsdal"/>
    <s v="linnhege87@gmail.com"/>
    <n v="45181987"/>
    <s v="idrett og aktivitet"/>
    <s v="utstyr"/>
    <n v="10000"/>
    <m/>
    <n v="28"/>
    <s v="I forbindelse med cuper ønsker vi å kunne hjelpe til med utstyr og like overtrekksdresser til jentene. Dette bidrar til samhold og gjør de synlig, noe som både vil gi god reklame for OBOS, men som også gjør det tryggere på tur."/>
    <m/>
    <s v="ja"/>
    <s v="Sparebankstiftelsen sparebanken Vest: 8000,-"/>
    <s v="Logo på drakter og bilder av arrangement i sosiale medier."/>
    <m/>
    <m/>
    <m/>
    <x v="1"/>
    <n v="3"/>
    <m/>
    <n v="4"/>
  </r>
  <r>
    <x v="173"/>
    <s v="JA"/>
    <x v="174"/>
    <s v="Slåtthaugvegen 144"/>
    <n v="5222"/>
    <s v="NESTTUN"/>
    <x v="2"/>
    <n v="649540"/>
    <n v="5.2096868553129907E-2"/>
    <x v="3"/>
    <n v="291189"/>
    <n v="8.6376889236887383E-2"/>
    <x v="0"/>
    <m/>
    <m/>
    <s v="Hilde Kristin Morken"/>
    <s v="hildekrist@gmail.com"/>
    <n v="46619869"/>
    <s v="idrett og aktivitet"/>
    <s v="utstyr"/>
    <n v="7500"/>
    <m/>
    <n v="30"/>
    <s v="Nye t-skjorter til å bruke før og etter kamp og til sosiale aktiviteter"/>
    <m/>
    <s v="nei"/>
    <s v=""/>
    <s v="Vi kan ha innlegg på sosiale medier både på facebook, instagram og snapchat Vi kan ha logo på t-skjorter"/>
    <n v="3"/>
    <m/>
    <m/>
    <x v="1"/>
    <n v="3"/>
    <s v="Knapp søknad"/>
    <n v="4"/>
  </r>
  <r>
    <x v="173"/>
    <s v="JA"/>
    <x v="174"/>
    <s v="Slåtthaugvegen 144"/>
    <n v="5222"/>
    <s v="NESTTUN"/>
    <x v="2"/>
    <n v="649540"/>
    <n v="5.2096868553129907E-2"/>
    <x v="3"/>
    <n v="291189"/>
    <n v="8.6376889236887383E-2"/>
    <x v="0"/>
    <m/>
    <m/>
    <s v="Hilde Kristin Morken"/>
    <s v="hildekrist@gmail.com"/>
    <n v="46619869"/>
    <s v="idrett og aktivitet"/>
    <s v="annet"/>
    <n v="5000"/>
    <m/>
    <n v="30"/>
    <s v="Tiltak for Håndballag jenter 15 år (f.2008), som finner glede i håndballen og det sosiale når de er sammen. Vi ønsker å arrangere jevnlig felles næringsrik og sosial kvelds, eventuelt også en hyttetur (Fana hytten) med bespisning og aktiviteter som gjør at alle kan delta, uavhengig av økonomisk situasjon. Vi tror det vil bidra til lagbyggende inkluderende aktiviteter og forebygge frafall fra håndballen i viktige ungdomsår.     "/>
    <m/>
    <s v="nei"/>
    <s v=""/>
    <s v="Vi kan ha innlegg på sosiale medier både på facebook, instagram og snapchat Vi kan ha logo på t-skjorter"/>
    <n v="3"/>
    <m/>
    <m/>
    <x v="1"/>
    <n v="3"/>
    <s v="Støtter ikke turer eks"/>
    <n v="4"/>
  </r>
  <r>
    <x v="173"/>
    <s v="JA"/>
    <x v="174"/>
    <s v="Slåtthaugvegen 144"/>
    <n v="5222"/>
    <s v="NESTTUN"/>
    <x v="2"/>
    <n v="649540"/>
    <n v="5.2096868553129907E-2"/>
    <x v="3"/>
    <n v="291189"/>
    <n v="8.6376889236887383E-2"/>
    <x v="0"/>
    <m/>
    <m/>
    <s v="Hege Bøkko"/>
    <s v="marked@fanail.no"/>
    <n v="97583283"/>
    <s v="idrett og aktivitet"/>
    <s v="utstyr"/>
    <n v="50000"/>
    <m/>
    <n v="1000"/>
    <s v="Vi søker midler til å kjøpe inn 8 benker og 1 trampoline, da dette er utstyr som blir svært mye brukt i Fana Arena og er nå veldig slitt/ødelagt. Det er viktig for oss at vi har gode treningsfasiliteter i vår storstue Fana Arena, som sikrer aktivitet i hallen for alle våre medlemmer. Utstyret som vi har her blir brukt av alt fra Idrettskoledeltakere fra 3-6 år og til Fana mosjon deltakere på 80 år. Sikkerheten er viktig for oss, så vi er avhengig av å ha utstyr som er i god behold for medlemmene"/>
    <m/>
    <s v="nei"/>
    <s v=""/>
    <s v="Baksettballcamp: Her vil vi kjøpe inn t-skjorter til alle deltakerne, som vi trykker OBOS på! Disse vil nok bli brukt mye, ikke bare under dette arrangementet men også videre. I Fana Arena har vi allerede mange OBOS merker, da den ene tribunen kalles OBOS tribunen. Vi kan også kjøre OBOS på storskjerm og LED skjermer på 18 og 20 meter. Eller OBOS på alt av markedsføring! E-sport: OBOS beachflagg etc i lokalet + markedsføring i SoMe og påmelding. Kan hete OBOS E-sportcamp Utstyr: Klistremerker "/>
    <n v="3"/>
    <m/>
    <m/>
    <x v="1"/>
    <n v="3"/>
    <m/>
    <n v="4"/>
  </r>
  <r>
    <x v="173"/>
    <s v="JA"/>
    <x v="174"/>
    <s v="Slåtthaugvegen 144"/>
    <n v="5222"/>
    <s v="NESTTUN"/>
    <x v="2"/>
    <n v="649540"/>
    <n v="5.2096868553129907E-2"/>
    <x v="3"/>
    <n v="291189"/>
    <n v="8.6376889236887383E-2"/>
    <x v="0"/>
    <m/>
    <m/>
    <s v="Linn Hege Heienberg Bruåsdal"/>
    <s v="linnhege87@gmail.com"/>
    <n v="45181987"/>
    <s v="idrett og aktivitet"/>
    <s v="arrangement"/>
    <n v="15000"/>
    <m/>
    <n v="28"/>
    <s v="Vi søker støtte til å beholde jentene våre i idretten. I den sårbare alderen J15 er i nå, har vi stort behov for å kunne tilby spennende opplevelser som kan konkurrere med alle andre fristelser. Vi ønsker derfor å ta med jentene våre på fine opplevelser og lage kjekke sosiale arrangementer (sommerfester ol.), men har vanskelig for å be om at foreldrene i disse tider skal måtte dekke dette for sitt barn."/>
    <m/>
    <s v="ja"/>
    <s v="Sparebankstiftelsen sparebanken Vest: 8000,-"/>
    <s v="Logo på drakter og bilder av arrangement i sosiale medier."/>
    <n v="3"/>
    <m/>
    <m/>
    <x v="1"/>
    <n v="3"/>
    <s v="Ikke til sosiale aktiviteter"/>
    <n v="4"/>
  </r>
  <r>
    <x v="610"/>
    <s v="JA"/>
    <x v="610"/>
    <s v="Postboks 103"/>
    <n v="3163"/>
    <s v="NØTTERØY"/>
    <x v="5"/>
    <n v="255715"/>
    <n v="0.12423205521772286"/>
    <x v="31"/>
    <n v="27433"/>
    <n v="0.27510662340976194"/>
    <x v="0"/>
    <m/>
    <m/>
    <s v="Anne Beate Hekland"/>
    <s v="leder@nmk.info"/>
    <n v="99329663"/>
    <s v="kultur og samfunn"/>
    <s v="utstyr"/>
    <n v="20000"/>
    <n v="20000"/>
    <n v="80"/>
    <s v="Vi søker om innkjøp av notelys"/>
    <m/>
    <s v="nei"/>
    <s v=""/>
    <s v="OBOS i tittel på arrangement logo på banner, hjemmeside, plakater, facebook arrangementer"/>
    <n v="1"/>
    <m/>
    <m/>
    <x v="0"/>
    <n v="1"/>
    <m/>
    <n v="4"/>
  </r>
  <r>
    <x v="610"/>
    <s v="JA"/>
    <x v="610"/>
    <s v="Postboks 103"/>
    <n v="3163"/>
    <s v="NØTTERØY"/>
    <x v="5"/>
    <n v="255715"/>
    <n v="0.12423205521772286"/>
    <x v="31"/>
    <n v="27433"/>
    <n v="0.27510662340976194"/>
    <x v="0"/>
    <m/>
    <m/>
    <s v="Anne Beate Hekland"/>
    <s v="leder@nmk.info"/>
    <n v="99329663"/>
    <s v="kultur og samfunn"/>
    <s v="arrangement"/>
    <n v="20000"/>
    <n v="10000"/>
    <n v="1000"/>
    <s v="Vi ønsker å ha en utendørs sommerkonsert/St.Hans konsert på Fjærholmen 22/6. Det vil bli båltenning, grillling og salg av enkel mat. Etter konserten vil et innleid band spille opp til dans. Prosjektet består i å rigge opp en scene/danseplatting samt et stort telt til salg av varer på Fjærholmen. Det vil også bli bygget opp et stort St. Hans bål. Det vil bli satt opp flere store griller til gratis benyttelse for de på stranda. Vi vil samle folk til feiring den nærmeste lørdagen  til St. Hans"/>
    <m/>
    <s v="nei"/>
    <s v=""/>
    <s v="OBOS i tittel på arrangement logo på banner, hjemmeside, plakater, facebook arrangementer"/>
    <n v="2"/>
    <m/>
    <m/>
    <x v="0"/>
    <n v="2"/>
    <s v="Vurdert 2 av Rasmus"/>
    <n v="4"/>
  </r>
  <r>
    <x v="611"/>
    <s v="JA"/>
    <x v="611"/>
    <s v="Olsvikåsen 69"/>
    <n v="5183"/>
    <s v="OLSVIK"/>
    <x v="2"/>
    <n v="649540"/>
    <n v="5.2096868553129907E-2"/>
    <x v="3"/>
    <n v="291189"/>
    <n v="8.6376889236887383E-2"/>
    <x v="0"/>
    <m/>
    <m/>
    <s v="Vegard Molde"/>
    <s v="vegard.molde85@gmail.com"/>
    <n v="95881849"/>
    <s v="idrett og aktivitet"/>
    <s v="utstyr"/>
    <n v="25000"/>
    <n v="15000"/>
    <n v="40"/>
    <s v="Hei. Vi i Olsvik/Kjøkkelvik/ Loddefjord gutter 2010 er nettopp slått sammen til et lag og har ikke drakter.. alle spillere kommer fra 3 forskjellige klubber og nå trenger vi nye drakter så alle har like drakter. "/>
    <m/>
    <s v="nei"/>
    <s v=""/>
    <s v="Logo på front av drakter"/>
    <n v="2"/>
    <m/>
    <m/>
    <x v="0"/>
    <n v="2"/>
    <s v="rett nedslagsområde"/>
    <n v="4"/>
  </r>
  <r>
    <x v="611"/>
    <s v="JA"/>
    <x v="611"/>
    <s v="Olsvikåsen 69"/>
    <n v="5183"/>
    <s v="OLSVIK"/>
    <x v="2"/>
    <n v="649540"/>
    <n v="5.2096868553129907E-2"/>
    <x v="3"/>
    <n v="291189"/>
    <n v="8.6376889236887383E-2"/>
    <x v="0"/>
    <m/>
    <m/>
    <s v="Sissel Lønnestad"/>
    <s v="sissel.lonnestad@hotmail.com"/>
    <n v="93834882"/>
    <s v="idrett og aktivitet"/>
    <s v="utstyr"/>
    <n v="30000"/>
    <n v="15000"/>
    <n v="26"/>
    <s v="Vi er et nytt samarbeidslag mellom 2 klubber i Loddefjord, Bergen vest. 26 spillere, gutter 13 år. Hadde vært så kjekt for gutta å hatt like jakker som vi kunne bruke på trening fremover. Søker derfor støtte til det. "/>
    <m/>
    <s v="nei, men vi har søkt"/>
    <s v=""/>
    <s v="OBOS logo på jakken."/>
    <n v="2"/>
    <m/>
    <m/>
    <x v="0"/>
    <n v="2"/>
    <s v="Rett nedslagsområde"/>
    <n v="4"/>
  </r>
  <r>
    <x v="612"/>
    <m/>
    <x v="612"/>
    <s v="Spikkestad Barneskole"/>
    <n v="3430"/>
    <s v="SPIKKESTAD"/>
    <x v="1"/>
    <n v="725338"/>
    <n v="0.15411987239052691"/>
    <x v="9"/>
    <n v="98430"/>
    <n v="0.1259575332723763"/>
    <x v="0"/>
    <m/>
    <m/>
    <s v="Rita Sveen"/>
    <s v="ritasvee@online.no"/>
    <n v="41213294"/>
    <s v="kultur og samfunn"/>
    <s v="utstyr"/>
    <n v="25000"/>
    <m/>
    <n v="45"/>
    <s v="Røyken skoles musikkorps fyller 75 år i år! I forbindelse med det trenger vi nye korpsgensere til hele korpset, inklusive styret, instruktører alle de nye aspirantene vi har fått."/>
    <m/>
    <s v="nei"/>
    <s v=""/>
    <s v="OBOS-logo på korpsgenser og i SoMe."/>
    <m/>
    <m/>
    <n v="3"/>
    <x v="1"/>
    <n v="3"/>
    <m/>
    <n v="4"/>
  </r>
  <r>
    <x v="613"/>
    <m/>
    <x v="613"/>
    <s v="Skedsmokorset"/>
    <n v="2020"/>
    <s v="SKEDSMOKORSET"/>
    <x v="1"/>
    <n v="725338"/>
    <n v="0.15411987239052691"/>
    <x v="22"/>
    <n v="93760"/>
    <n v="0.1572952218430034"/>
    <x v="0"/>
    <m/>
    <m/>
    <s v="Hilde Møller"/>
    <s v="hildemoller73@gmail.com"/>
    <n v="45468380"/>
    <s v="kultur og samfunn"/>
    <s v="utstyr"/>
    <n v="30000"/>
    <m/>
    <n v="70"/>
    <s v="Skedsmo skolekorps og Skedsmo Janitsjarorkester deler tromme-utstyr, dette gjør at det fort blir slitt, noe som fører til frustrasjon hos musikanter og dirigenter. Vi har en liste med tromme-utstyr som trengs å erstattes eller oppgraderes. Vi har sett at det har blitt vanskeligere å rekruttere nye trommeslagere i korpset og håper at nytt utstyr kan gjøre det mer oppmuntrende for skolekorps-musikantene å fortsette i skolekorpset og beholde musikkgleden langt inn i voksenlivet og janitsjaren. "/>
    <m/>
    <s v="ja"/>
    <s v="Vi får 50 000 fra Sparebankstiftelsen til nye klapp-stoler som vi deler med skolekorpset. "/>
    <s v="Vi har en medie-gruppe i korpset som er flinke til å lage iøyefallende innlegg på sosiale medier hvor vi takker dere for støtten. Det er ekstra stas om vi kan få en liten png. fil med logo i høy oppløsning så vi kan lage den ekstra kul. Legge ut bilder av fornøyde trommiser og nevne det på sommerkonserten.   Tusen takk for at du tok deg tiden til å lese søknaden vår! "/>
    <m/>
    <m/>
    <n v="2"/>
    <x v="1"/>
    <n v="3"/>
    <m/>
    <n v="4"/>
  </r>
  <r>
    <x v="613"/>
    <m/>
    <x v="613"/>
    <s v="Skedsmokorset"/>
    <n v="2020"/>
    <s v="SKEDSMOKORSET"/>
    <x v="1"/>
    <n v="725338"/>
    <n v="0.15411987239052691"/>
    <x v="22"/>
    <n v="93760"/>
    <n v="0.1572952218430034"/>
    <x v="0"/>
    <m/>
    <m/>
    <s v="Hilde Møller"/>
    <s v="hildemoller73@gmail.com"/>
    <n v="45468380"/>
    <s v="kultur og samfunn"/>
    <s v="arrangement"/>
    <n v="15000"/>
    <m/>
    <n v="50"/>
    <s v="Vi inviterer skolekorpsmusikanter til å bli med på prøveprosjekter og neste på listen er Byfesten i Lillestrøm. Vi ønsker støtte til å kunne kjøpe morsomme noter, ha med sangsolister og gi en liten oppmerksomhet til skolekorps-musikantene som blir med på prosjektet vårt. Det er vanskelig å si hvor mange personer tiltaket vil omfatte siden en konsert midt i Lillestrøm sentrum sprer glede for veldig mange mennesker, på tidligere konserter har vi skapt god stemning! Tallet under blir da musikantene"/>
    <m/>
    <s v="ja"/>
    <s v="Vi får 50 000 fra Sparebankstiftelsen til nye klapp-stoler som vi deler med skolekorpset. "/>
    <s v="Vi har en medie-gruppe i korpset som er flinke til å lage iøyefallende innlegg på sosiale medier hvor vi takker dere for støtten. Det er ekstra stas om vi kan få en liten png. fil med logo i høy oppløsning så vi kan lage den ekstra kul. Legge ut bilder av fornøyde trommiser og nevne det på sommerkonserten.   Tusen takk for at du tok deg tiden til å lese søknaden vår! "/>
    <m/>
    <m/>
    <n v="3"/>
    <x v="1"/>
    <n v="3"/>
    <m/>
    <n v="4"/>
  </r>
  <r>
    <x v="614"/>
    <m/>
    <x v="614"/>
    <s v="Kirsten Flagstads vei 1"/>
    <n v="4621"/>
    <s v="KRISTIANSAND S"/>
    <x v="12"/>
    <n v="319057"/>
    <n v="2.0215823504890977E-2"/>
    <x v="34"/>
    <n v="116735"/>
    <n v="2.2178438343256092E-2"/>
    <x v="0"/>
    <m/>
    <m/>
    <s v="Vuk Milanovic"/>
    <s v="milanovicev@hotmail.com"/>
    <n v="90046227"/>
    <s v="idrett og aktivitet"/>
    <s v="annet"/>
    <n v="215299"/>
    <m/>
    <n v="600"/>
    <s v="Åpen hall.  Klubben ønsker å drive sitt åpen hall tilbud hele året, der vi har 3 instruktører med baller og musikk i hallen - åpent for alle, med særlig fokus på barn og ungdom. Hallene er i to hovedområder (Vågsbygd og Grim) der kommunen sliter med ungdomsbråk, der vi ønsker å ha et alternativ til å drive dank, ved å ha gratis utstyr til lån for å drive med fysisk og psykisk sport i form av basketball og gaming på PS5.  Unge voksne og ungdom vil prioriteres til instruktørjobbene."/>
    <m/>
    <s v="ja"/>
    <s v="Vi har fått støtte til vårt Basket for alle prosjekt av Gjensidigestiftelsen, som totalt har støttet oss med 291 389 NOK - disse midlene går kun til utstyr i tilknytning til prosjektet, som vi tenker å gjenbruke i prosjektet vi søker midler om fra OBOS. Midlene fra OBOS vil i hovedsak gå til honorar for tilsynspersoner under Åpen hall, som vi er avhengige av for å kunne tilby gode og trygge rammer for deltakerne."/>
    <s v="Vi kan benytte oss av OBOS i diverse arrangementsnavn ila året (OBOS Summer Slam e.l.), lage innlegg på sosiale medier (Instagram, Facebook og Tik Tok) samt skrive innlegg i vårt interne nyhetsbrev og på våre nettsider www.pirates.no. Dersom OBOS selv ønsker, kan vi inngå en avtale om å synliggjøre OBOS på basketkamper eller under åpen hall-arrangementer i form av beachflagg e.l."/>
    <m/>
    <m/>
    <n v="3"/>
    <x v="1"/>
    <n v="3"/>
    <m/>
    <n v="4"/>
  </r>
  <r>
    <x v="615"/>
    <m/>
    <x v="615"/>
    <s v="Steinbråteveien 5"/>
    <n v="2020"/>
    <s v="SKEDSMOKORSET"/>
    <x v="1"/>
    <n v="725338"/>
    <n v="0.15411987239052691"/>
    <x v="22"/>
    <n v="93760"/>
    <n v="0.1572952218430034"/>
    <x v="0"/>
    <m/>
    <m/>
    <s v="Jørn Ove Lunder"/>
    <s v="jol@skedsmofk.no"/>
    <n v="91818301"/>
    <s v="idrett og aktivitet"/>
    <s v="arrangement"/>
    <n v="82000"/>
    <m/>
    <n v="100"/>
    <s v="Budsjett for fotballskole i påskeferien  25 - 27 mars 2024          Antall deltagere 100 - Tiltaket skal være gratis for de som er med.          Skedsmo FK har som målå skape samhold på Skedsmokorset. Våre verdier er Samhold, åpenhet og respekt          Skedsmo FK er medlem i foreningen TRYGG som jobber for å motarbeide mobbing og diskriminering. Dette innebærer bl.a å forhindre utenforskap.          Det er viktig for klubben å skape trygghet for bartn og unge på Skedsmokorset.     "/>
    <m/>
    <s v="nei"/>
    <s v=""/>
    <s v="Skedsmo FK ønsker å synliggjøre OBOS der OBOS ønsker. Jeg har selv nylig kjøpt OBOS leilighet så jeg er veldig positiv til OBOS."/>
    <m/>
    <m/>
    <n v="3"/>
    <x v="1"/>
    <n v="3"/>
    <m/>
    <n v="4"/>
  </r>
  <r>
    <x v="611"/>
    <s v="JA"/>
    <x v="611"/>
    <s v="Olsvikåsen 69"/>
    <n v="5183"/>
    <s v="OLSVIK"/>
    <x v="2"/>
    <n v="649540"/>
    <n v="5.2096868553129907E-2"/>
    <x v="3"/>
    <n v="291189"/>
    <n v="8.6376889236887383E-2"/>
    <x v="0"/>
    <m/>
    <m/>
    <s v="Veronika Gjesteby"/>
    <s v="veronika.gjesteby@gmail.com"/>
    <n v="90058463"/>
    <s v="idrett og aktivitet"/>
    <s v="arrangement"/>
    <n v="25000"/>
    <n v="10000"/>
    <n v="20"/>
    <s v="Ønsker å arrangere aktivitetsleir(fotball) for Olsvik Jenter 19 som består av jenter født 2006-2009 i sommerferien. "/>
    <m/>
    <s v="nei"/>
    <s v=""/>
    <s v="Logo på t-skjorter for deltakere og innlegg i sosiale medier"/>
    <n v="2"/>
    <m/>
    <m/>
    <x v="0"/>
    <n v="2"/>
    <s v="Rett nedslagsområde"/>
    <n v="4"/>
  </r>
  <r>
    <x v="615"/>
    <m/>
    <x v="615"/>
    <s v="Steinbråteveien 5"/>
    <n v="2020"/>
    <s v="SKEDSMOKORSET"/>
    <x v="1"/>
    <n v="725338"/>
    <n v="0.15411987239052691"/>
    <x v="22"/>
    <n v="93760"/>
    <n v="0.1572952218430034"/>
    <x v="0"/>
    <m/>
    <m/>
    <s v="Jørn Ove Lunder"/>
    <s v="jol@skedsmofk.no"/>
    <n v="91818301"/>
    <s v="idrett og aktivitet"/>
    <s v="arrangement"/>
    <n v="96000"/>
    <m/>
    <n v="130"/>
    <s v="Budsjett for fotballskole i vinterferien uke 8 19 - 22 februar 2024          Antall deltagere 100 - Tiltaket skal være gratis for de som er med.          Skedsmo FK har som målå skape samhold på Skedsmokorset. Våre verdier er Samhold, åpenhet og respekt          Skedsmo FK er medlem i foreningen TRYGG som jobber for å motarbeide mobbing og diskriminering. Dette innebærer bl.a å forhindre utenforskap.          Det er viktig for klubben å skape trygghet for barn og unge på Skedsmokorset.         "/>
    <m/>
    <s v="nei"/>
    <s v=""/>
    <s v="Skedsmo FK ønsker å synliggjøre OBOS der OBOS ønsker. Jeg har selv nylig kjøpt OBOS leilighet så jeg er veldig positiv til OBOS."/>
    <m/>
    <m/>
    <n v="3"/>
    <x v="1"/>
    <n v="3"/>
    <s v="vinterferieaktivitet har allerede vært"/>
    <n v="4"/>
  </r>
  <r>
    <x v="615"/>
    <m/>
    <x v="615"/>
    <s v="Steinbråteveien 5"/>
    <n v="2020"/>
    <s v="SKEDSMOKORSET"/>
    <x v="1"/>
    <n v="725338"/>
    <n v="0.15411987239052691"/>
    <x v="22"/>
    <n v="93760"/>
    <n v="0.1572952218430034"/>
    <x v="0"/>
    <m/>
    <m/>
    <s v="Stian Hagen"/>
    <s v="skedsmo2010@gmail.com"/>
    <n v="48866696"/>
    <s v="idrett og aktivitet"/>
    <s v="utstyr"/>
    <n v="60000"/>
    <m/>
    <n v="60"/>
    <s v="Vi er en gjeng med 60 fotballglade gutter, som spiller fotball i Skedsmo FK. I år skal vi spille G14, og skal delta i serien med 3 lag. Vi har stor bredde i gruppa, og har blitt delt inn i nivå (1.div, 2.div og 3.div). Vi skal også delta på mange cuper. Både elite og breddecuper, slik at alle får mulighet å delta samt føle mestring. Vi ønsker at alle skal se like ut og vise at de tilhører samme lag/klubb, så deres støtte vil gå til å dekke årets klespakke. Heia Obos og Skedsmo"/>
    <m/>
    <s v="nei"/>
    <s v=""/>
    <s v="Trykke Obos logo på til både jakke og treningsgenser. Vi er flinke til å bruke sosiale medier og tagger alle innlegg. Vi skal være med på cuper i inn og utland, hvor vi har med egen ansvarlig for sosiale medier. Her kommer dere til å bli sett:)"/>
    <m/>
    <m/>
    <n v="2"/>
    <x v="1"/>
    <n v="3"/>
    <m/>
    <n v="4"/>
  </r>
  <r>
    <x v="616"/>
    <m/>
    <x v="616"/>
    <s v="Postboks 208"/>
    <n v="2071"/>
    <s v="RÅHOLT"/>
    <x v="1"/>
    <n v="725338"/>
    <n v="0.15411987239052691"/>
    <x v="42"/>
    <n v="27791"/>
    <n v="8.9597351660609545E-2"/>
    <x v="0"/>
    <m/>
    <m/>
    <s v="Tove K Hestnes"/>
    <s v="tove@stange-regnskap.no"/>
    <n v="91121951"/>
    <s v="kultur og samfunn"/>
    <s v="arrangement"/>
    <n v="50000"/>
    <m/>
    <n v="60"/>
    <s v="Prosjekt Redd Korps i Eidsvoll - gjennomføres høsten 24. Samarbeidsprosjekt med skolekorpsene i bygda for rekruttering til disse. Vi har med proffe musikere fra kulturskolen i Eidsvoll. Rekrutteringskonserter på skolene i Eidsvoll. Kjøpe fri noen egne musikanter i tillegg til musikanter fra skolekorpsene. Felles øvelser, seminarer og en avsluttende konsert som et storkorps i Panorama kulturhus i Eidsvoll 13.oktober 2024. Proffe musikere med i alle instrumentgruppene, for motivasjon og læring. "/>
    <m/>
    <s v="nei, men vi har søkt"/>
    <s v=""/>
    <s v="Innlegg i sosiale medier hvor vi fremhever støtte fra OBOS. "/>
    <m/>
    <m/>
    <n v="2"/>
    <x v="1"/>
    <n v="3"/>
    <m/>
    <n v="4"/>
  </r>
  <r>
    <x v="617"/>
    <m/>
    <x v="617"/>
    <s v="Leirdueveien 74"/>
    <n v="1349"/>
    <s v="RYKKINN"/>
    <x v="1"/>
    <n v="725338"/>
    <n v="0.15411987239052691"/>
    <x v="1"/>
    <n v="130772"/>
    <n v="0.16793350258465115"/>
    <x v="0"/>
    <m/>
    <m/>
    <s v="Bente Åsland gjøstøl"/>
    <s v="bente.gjostol@outlook.com"/>
    <n v="93258137"/>
    <s v="kultur og samfunn"/>
    <s v="utstyr"/>
    <n v="500000"/>
    <m/>
    <n v="60"/>
    <s v="Vi er et korps som trenger nye uniformer og flere instrumenter.  Uniformer er budsjettert med 450.000 og instrumenter kr 150.000 "/>
    <m/>
    <s v="nei, men vi har søkt"/>
    <s v=""/>
    <s v="Vi vil benytte sosiale medier til å takke obos"/>
    <m/>
    <m/>
    <n v="3"/>
    <x v="1"/>
    <n v="3"/>
    <m/>
    <n v="4"/>
  </r>
  <r>
    <x v="618"/>
    <s v="JA"/>
    <x v="618"/>
    <s v="Kirkegata 7"/>
    <n v="1807"/>
    <s v="ASKIM"/>
    <x v="7"/>
    <n v="314938"/>
    <n v="0.10903415910433165"/>
    <x v="83"/>
    <n v="46789"/>
    <n v="6.9653123597426744E-2"/>
    <x v="0"/>
    <m/>
    <m/>
    <s v="Pål Rypdal"/>
    <s v="paalryp@gmail.com"/>
    <n v="99553207"/>
    <s v="idrett og aktivitet"/>
    <s v="utstyr"/>
    <n v="66000"/>
    <m/>
    <n v="120"/>
    <s v="Askim IF - Indre Østfold svømmerne er en nylig fusjonert svømmeklubb mellom Askim IF Askim svømmerne og Indre Østfold svømmeklubb. vi fusjonerte pr 1.1.2024. Klubben har som ambisjon å være godt synlig på svømmestevner, både resultatmessig og visuelt, med kollektiv og fargerik lik bekledning/drakter. Vi søker derfor dere om midler til vår satsning på denne profileringen. Det vi ser for oss i første omgang, er en t-skjorte, sportsshorts og badehette med logo. Det er 120 aktive svømmere i klubben."/>
    <m/>
    <s v="nei"/>
    <s v=""/>
    <s v="Vi kan tilby Obos logo på badehette og/eventuelt på tshirt ellet shorts. På eget stevne er det mulig å ha  bannere med logo oppstilt."/>
    <m/>
    <m/>
    <m/>
    <x v="1"/>
    <n v="3"/>
    <m/>
    <n v="4"/>
  </r>
  <r>
    <x v="618"/>
    <s v="JA"/>
    <x v="618"/>
    <s v="Kirkegata 7"/>
    <n v="1807"/>
    <s v="ASKIM"/>
    <x v="7"/>
    <n v="314938"/>
    <n v="0.10903415910433165"/>
    <x v="83"/>
    <n v="46789"/>
    <n v="6.9653123597426744E-2"/>
    <x v="0"/>
    <m/>
    <m/>
    <s v="Aini Bye"/>
    <s v="ainibye@outlook.com"/>
    <n v="92066903"/>
    <s v="idrett og aktivitet"/>
    <s v="utstyr"/>
    <n v="40000"/>
    <m/>
    <n v="52"/>
    <s v="Vi søker støtte til klubbdrakter for våre utøvere innenfor idretten cheerleading. Askim IF Ruby Cheerdance er en forholdsvis nyoppstartet klubb, som består av tre konkurranselag som trener og konkurrerer i Hip Hop Cheerdance. Utøverne er i alderen fra 11 år og oppover. Dugnadsinntektene våre går hovedsakelig til å dekke konkurranseavgifter da vi ønsker å være et lavterskeltilbud for ungdom. Det er derfor vanskelig å få kjøpt klubbdrakter til alle utøverne uten mer støtte eller egenbetaling."/>
    <m/>
    <s v="nei, men vi har søkt"/>
    <s v=""/>
    <s v="Det er mulighet for OBOS-logo på drakter. I tillegg har vi loddsalg og åpne generalprøver før konkurranser der OBOS kan promoteres. Støtten vil også kunne synliggjøres gjennom innlegg i sosiale medier."/>
    <m/>
    <m/>
    <m/>
    <x v="1"/>
    <n v="3"/>
    <m/>
    <n v="4"/>
  </r>
  <r>
    <x v="416"/>
    <m/>
    <x v="417"/>
    <s v="Plogveien 22"/>
    <n v="681"/>
    <s v="OSLO"/>
    <x v="3"/>
    <n v="716272"/>
    <n v="0.34227081332231329"/>
    <x v="4"/>
    <n v="716272"/>
    <n v="0.34227081332231329"/>
    <x v="9"/>
    <n v="52214"/>
    <n v="0.52660206074999039"/>
    <s v="Manglerud star hockey "/>
    <s v="julie@mshockey.no"/>
    <n v="98076020"/>
    <s v="idrett og aktivitet"/>
    <s v="utstyr"/>
    <n v="300000"/>
    <m/>
    <n v="300"/>
    <s v="Manglerud star hockey skal ha nye drakter til neste år og dette er en stor kostand for klubben. Estimert kostand 300.000 kr da det koster 30.000 kr pr. lag for drakter. Ettersender gjerne grunnlag for beregningen.   "/>
    <m/>
    <s v="nei"/>
    <s v=""/>
    <s v="Obos logo på alle drakter, storskjermer i ishall, logo på isflaten, på vantet og via våre SOME kanaler.  Våre medlemmer bor i Obos land. Interne undersøkelser viser at svært mange bor i OBOS borettslag her i Østensjø bydel.  Det er naturlig at dere er synlige blant våre medlemmer. "/>
    <m/>
    <m/>
    <n v="3"/>
    <x v="1"/>
    <n v="3"/>
    <m/>
    <n v="4"/>
  </r>
  <r>
    <x v="619"/>
    <m/>
    <x v="619"/>
    <s v="Etterstadsletta 2"/>
    <n v="660"/>
    <s v="OSLO"/>
    <x v="3"/>
    <n v="716272"/>
    <n v="0.34227081332231329"/>
    <x v="4"/>
    <n v="716272"/>
    <n v="0.34227081332231329"/>
    <x v="15"/>
    <n v="62807"/>
    <n v="0.37502189246421574"/>
    <s v="Operasjon Ved i Oslo"/>
    <s v="post@operasjonved.no"/>
    <n v="90084001"/>
    <s v="annet"/>
    <s v="annet"/>
    <n v="100000"/>
    <n v="40000"/>
    <n v="1000"/>
    <s v="Vi leverer gratis ved til eldre og uføre som er trengende i Oslo. I fjor leverte vi ut nesten 10.000 sekker ved til over 1.000 mottagere i eldre leiligheter og hus. Vi har holdt på siden 1950. Frivillige pensjonister gjør jobben og utkjøring på dagtid gjør vi selv mens Lions kjører på kveld. I tillegg har vi byttet ut 3 gamle forurensede ildsteder med ny rentbrennende ovner i 3 OBOS-leiligheter på Etterstad. Begge disse tiltak fortsetter vi med framover. Vi finansieres kun med støtte."/>
    <m/>
    <s v="ja"/>
    <s v="I 2023 samlet vi inn 876.497 inkl. grasrotandel, bingoinntekter og noen andre leieinntekter. 13 fond og stiftelser ga oss støtte og vi fikk et bidrag til prosjektet med bytte til rentbrennende ilsteder. Vårt årsbudsjett er på 1 mill. kr. som inkl. drift av en tømmerbil og 3 mindre lastebiler som kjører ut ved."/>
    <s v="Som omtale i vår årsrapport og vi kan også syneliggjøre bidragsytere på vår nettside operasjonved.no som vi etablerte i fjor."/>
    <m/>
    <m/>
    <n v="3"/>
    <x v="0"/>
    <n v="1"/>
    <m/>
    <n v="4"/>
  </r>
  <r>
    <x v="416"/>
    <m/>
    <x v="417"/>
    <s v="Plogveien 22"/>
    <n v="681"/>
    <s v="OSLO"/>
    <x v="3"/>
    <n v="716272"/>
    <n v="0.34227081332231329"/>
    <x v="4"/>
    <n v="716272"/>
    <n v="0.34227081332231329"/>
    <x v="9"/>
    <n v="52214"/>
    <n v="0.52660206074999039"/>
    <s v="Hans Jakob Malm"/>
    <s v="hj.malm@online.no"/>
    <n v="91135805"/>
    <s v="idrett og aktivitet"/>
    <s v="arrangement"/>
    <n v="25000"/>
    <m/>
    <n v="32"/>
    <s v="MS har en utrolig fin ungdomdavdeling i Ishockey og det er veldig mange som deltar i aktivitetene. Et fantastisk flott tiltak for alle ishockey interesserte. De fortjener å kunne delta på turneringer i inn og utland, og jeg anbefaler at de får støtte fra OBOS. Har vært medlem hos dere siden 1975. Manglerud Star Ishockey Bredde lag U -13 med 32 spillere skal øremerkes denne søknaden om støtte da de gjør en fantastisk innsats både i støtteapparat og de 32 spillerne. De hadde fortjent en tur til en hockey cup i Sverige og deres støtte vil kunne gjøre dette mulig."/>
    <s v="Jeg glemte å presisere at jeg ønsker at Manglerud Star Ishockey Bredde lag U -13  med 32 spillere skal_x000a_øremerkes denne søknaden om støtte da de gjør en fantastisk innsats både i støtteapparat og de 32 spillerne._x000a__x000a_De hadde fortjent en tur til en hockey cup i Sverige og deres støtte vil kunne gjøre dette mulig. _x000a_"/>
    <s v="nei"/>
    <s v=""/>
    <s v="OBOS tittel på arrangementet og info bland alle medlemmer i MS. Referat i media etter gjennomført turnering"/>
    <m/>
    <m/>
    <n v="3"/>
    <x v="1"/>
    <n v="3"/>
    <s v="støtter ikke reise"/>
    <n v="4"/>
  </r>
  <r>
    <x v="416"/>
    <m/>
    <x v="417"/>
    <s v="Plogveien 22"/>
    <n v="681"/>
    <s v="OSLO"/>
    <x v="3"/>
    <n v="716272"/>
    <n v="0.34227081332231329"/>
    <x v="4"/>
    <n v="716272"/>
    <n v="0.34227081332231329"/>
    <x v="9"/>
    <n v="52214"/>
    <n v="0.52660206074999039"/>
    <s v="Manglerud star hockey "/>
    <s v="julie@mshockey.no"/>
    <n v="98076020"/>
    <s v="idrett og aktivitet"/>
    <s v="utstyr"/>
    <n v="200000"/>
    <m/>
    <n v="500"/>
    <s v="Tilskudd til oppgradering av kjøkken i kantinen som serverer 300 medlemmer, besøkende og foreldre hver uke. "/>
    <m/>
    <s v="nei"/>
    <s v=""/>
    <s v="Obos logo på alle drakter, storskjermer i ishall, logo på isflaten, på vantet og via våre SOME kanaler.  Våre medlemmer bor i Obos land. Interne undersøkelser viser at svært mange bor i OBOS borettslag her i Østensjø bydel.  Det er naturlig at dere er synlige blant våre medlemmer. "/>
    <m/>
    <m/>
    <n v="3"/>
    <x v="1"/>
    <n v="3"/>
    <m/>
    <n v="4"/>
  </r>
  <r>
    <x v="416"/>
    <m/>
    <x v="417"/>
    <s v="Plogveien 22"/>
    <n v="681"/>
    <s v="OSLO"/>
    <x v="3"/>
    <n v="716272"/>
    <n v="0.34227081332231329"/>
    <x v="4"/>
    <n v="716272"/>
    <n v="0.34227081332231329"/>
    <x v="9"/>
    <n v="52214"/>
    <n v="0.52660206074999039"/>
    <s v="Øivind Lund Østerhagen"/>
    <s v="oivind.lund@no.abb.com"/>
    <n v="95933681"/>
    <s v="idrett og aktivitet"/>
    <s v="utstyr"/>
    <n v="12500"/>
    <m/>
    <n v="50"/>
    <s v="Vi i Manglerud Star Ishockey 2010 søker om støtte til keeper utstyr som Snap, Spakhanske og loffer. Dette er utstyr som dekkes av laget og ikke den enkelte keeperen (vi har to),  Utstyret vil da tilfalle en yngre lagenhet i klubben når det ikke lenger passer i str. for keeperne på MS2010. Har satt tiltaket til å omfatte 50 ettersom keeperens utstyr er en nødvendighet for hele laget (minst 2 årskull meg gjenbruk)."/>
    <m/>
    <s v="nei"/>
    <s v=""/>
    <s v="Vi ser for oss å merke utstyr kjøpt med tilskudd for OBOS på innkjøpt utstyr og vil således være godt synlig i lang tid."/>
    <m/>
    <m/>
    <n v="2"/>
    <x v="1"/>
    <n v="3"/>
    <m/>
    <n v="4"/>
  </r>
  <r>
    <x v="620"/>
    <s v="JA"/>
    <x v="620"/>
    <s v="Toldergata 23"/>
    <n v="3179"/>
    <s v="ÅSGÅRDSTRAND"/>
    <x v="5"/>
    <n v="255715"/>
    <n v="0.12423205521772286"/>
    <x v="11"/>
    <n v="27831"/>
    <n v="7.2545003772771371E-2"/>
    <x v="0"/>
    <m/>
    <m/>
    <s v="Oddvar Thuve"/>
    <s v="oddvar.thuve@hotmail.com"/>
    <n v="91737205"/>
    <s v="idrett og aktivitet"/>
    <s v="utstyr"/>
    <n v="15000"/>
    <m/>
    <n v="200"/>
    <s v="Hei. Vi har som mål å nå en helt ny gruppe mennesker i Åsgårdstrand, nemlig de som gamer. Vi har vært så heldig å fått et rom på byens spesialskole som vi kan benytte. Der ønsker vi å sette opp 15 stk. pcèr . Vi er veldig nærme målet nå med mange søttespillere. Vi trenger litt mer penger til utstyr."/>
    <m/>
    <s v="ja"/>
    <s v="Sparebankstiftelsen 200k Esport - alliansen 100k Private sponsorer 100k Egne midler 100k"/>
    <s v="Vi kommer til å kjøre hardt ut med dette på sosiale medier og hjemmesider. I tillegg håper jeg på å få tagget et bilde med (stor plakat) en lokal kunstner i byen.  Der håper jeg at jeg får lov til å ha med alle bidragsytere, selv om det er i en offentlig bygning. Har fått sånn nesten litt go for det nå."/>
    <n v="3"/>
    <m/>
    <m/>
    <x v="1"/>
    <n v="3"/>
    <m/>
    <n v="4"/>
  </r>
  <r>
    <x v="488"/>
    <m/>
    <x v="489"/>
    <s v="Kongeveien 289"/>
    <n v="1415"/>
    <s v="OPPEGÅRD"/>
    <x v="1"/>
    <n v="725338"/>
    <n v="0.15411987239052691"/>
    <x v="10"/>
    <n v="63180"/>
    <n v="0.22497625830959164"/>
    <x v="0"/>
    <m/>
    <m/>
    <s v="Geir Petersen"/>
    <s v="geir@oppegardil.no"/>
    <n v="90548860"/>
    <s v="idrett og aktivitet"/>
    <s v="arrangement"/>
    <n v="50000"/>
    <n v="25000"/>
    <n v="70"/>
    <s v="Vi ønsker å  å sette opp en en uke med gratis håndball- treningsuke for alle som er hjemme uten annet ferietilbud, i uke 27. Vi setter da opp to timer med trening hver dag som alle kan benytte seg av. Tilskuddet vi tenker å søke om er å dekke kostnaden pr deltaker. Vi antar at vi vil få rundt 50 - 70 deltakere. Tilskuddet skal dekke halleie, vask, trenere og frukt. "/>
    <m/>
    <s v="nei"/>
    <s v=""/>
    <s v="I all kommunikasjon med deltakere, invitasjoner, bannere og i sosiale medier."/>
    <m/>
    <m/>
    <n v="2"/>
    <x v="0"/>
    <n v="1"/>
    <m/>
    <n v="4"/>
  </r>
  <r>
    <x v="621"/>
    <m/>
    <x v="621"/>
    <s v="c/o Øivind Lundestad Suhms gate 12A"/>
    <n v="362"/>
    <s v="OSLO"/>
    <x v="3"/>
    <n v="716272"/>
    <n v="0.34227081332231329"/>
    <x v="4"/>
    <n v="716272"/>
    <n v="0.34227081332231329"/>
    <x v="17"/>
    <n v="61187"/>
    <n v="0.20009152270907218"/>
    <s v="Axel Jewett"/>
    <s v="axel@oslo3x3.no"/>
    <n v="47666152"/>
    <s v="idrett og aktivitet"/>
    <s v="arrangement"/>
    <n v="75000"/>
    <n v="40000"/>
    <n v="600"/>
    <s v="Vi søker midler til  OBOS Summer Jam, en 3 mot 3 basketball turnering som skal foregå på Lille Bislet i Oslo i sommer. Turneringen er for ungdom og unge voksne. Dette skal være et event som skal ha positiv påvirkning på nærområde og er helt gratis å se på. Dette blir mer enn en streetbasket turnering - det blir urbane aktiviteter som musikk, kunst og dans. Midlene går til leie av bane, dommere, sekretariat, mat og drikke, premier til vinnerlag og generelt til gjennomføring av arrangementet."/>
    <m/>
    <s v="ja"/>
    <s v="Anthonstiftelsen: 100.000 Eivind Astrupstiftelsen: 150.000 Sparebankstiftelsen DnB: 250.000 Gjensidigestiftelsen: 570.000  "/>
    <s v="Forlengelse av navnerettighet på OBOS 3x3 Open og skilter i hallene vi er i, og på alle aktiviteter + logo på nettside."/>
    <m/>
    <m/>
    <n v="2"/>
    <x v="0"/>
    <n v="1"/>
    <m/>
    <n v="4"/>
  </r>
  <r>
    <x v="622"/>
    <m/>
    <x v="622"/>
    <s v="Jordalgata 12"/>
    <n v="657"/>
    <s v="OSLO"/>
    <x v="3"/>
    <n v="716272"/>
    <n v="0.34227081332231329"/>
    <x v="4"/>
    <n v="716272"/>
    <n v="0.34227081332231329"/>
    <x v="15"/>
    <n v="62807"/>
    <n v="0.37502189246421574"/>
    <s v="Atle Kristiansen"/>
    <s v="atle.kristiansen@fjordland.no"/>
    <n v="92413440"/>
    <s v="idrett og aktivitet"/>
    <s v="annet"/>
    <n v="30000"/>
    <m/>
    <n v="25"/>
    <s v="Vi er et jentelag i alderen 15-17 år som søker om støtte. Dette vil gå til å dekke enkeltes trenings/cup/reiseutgifter, samt mulighet for å kjøpe inn riktig utstyr - for å utjevne de økonomiske forskjellene som er i bydelen vår.  Gjennom dette vil alle kunne ha en mulighet til å delta i våre aktiviter. Støtten vil bidra til å kunne beholde de lengre i idretten vi alle elsker.    "/>
    <m/>
    <s v="nei"/>
    <s v=""/>
    <s v="OBOS vil bli profilert gjennom våre innlegg på sosiale medier ( kontoer på Instagram og Facebook). Her legger vi ut historier fra kamper, treninger, cuper og sosiale aktiviteter.  Vi vil også kunne trykke OBOS sin logo på bager/sekker og diverse treningsklær - som jentene bruker daglig.  Vi vil lage en god story rundt overrekkelsen av støtten til laget. Vålerenga håndball jenter født 2007/2008.   "/>
    <m/>
    <m/>
    <n v="3"/>
    <x v="1"/>
    <n v="3"/>
    <m/>
    <n v="4"/>
  </r>
  <r>
    <x v="622"/>
    <m/>
    <x v="622"/>
    <s v="Jordalgata 12"/>
    <n v="657"/>
    <s v="OSLO"/>
    <x v="3"/>
    <n v="716272"/>
    <n v="0.34227081332231329"/>
    <x v="4"/>
    <n v="716272"/>
    <n v="0.34227081332231329"/>
    <x v="15"/>
    <n v="62807"/>
    <n v="0.37502189246421574"/>
    <s v="Marius Bjørningstad"/>
    <s v="mbjorningstad1@gmail.com"/>
    <n v="41100286"/>
    <s v="idrett og aktivitet"/>
    <s v="utstyr"/>
    <n v="50000"/>
    <m/>
    <n v="250"/>
    <s v="Vi vil at Vålerenga håndball skal være en klubb som er god på skadeforebygging for våre ungdommer. Og hvis noen blir skadet, skal vi fremdeles ha et godt treningstilbud for dem, slik at de forblir på laget og jevnlig kommer på trening. Det handler om tilrettelegging. Fra før har vi et enkelt trimrom i hallen med strikker og medisinballer. Nå ønsker vi å forbedre tilbudet på trimrommet, og gjøre det mer attraktivt, blant annet ved innkjøp av trimsykler og tredemøller. "/>
    <m/>
    <s v="nei"/>
    <s v=""/>
    <s v="Trimrommet ligger rett ut mot tribuneområdet. Vi vil gjøre støtte fra OBOS kjent med en stor plakat på døra, i tillegg til innlegg på nett og i sosiale medier, f.eks. klubbens Facebook og Instagram."/>
    <m/>
    <m/>
    <n v="3"/>
    <x v="1"/>
    <n v="3"/>
    <m/>
    <n v="4"/>
  </r>
  <r>
    <x v="621"/>
    <m/>
    <x v="621"/>
    <s v="c/o Øivind Lundestad Suhms gate 12A"/>
    <n v="362"/>
    <s v="OSLO"/>
    <x v="3"/>
    <n v="716272"/>
    <n v="0.34227081332231329"/>
    <x v="4"/>
    <n v="716272"/>
    <n v="0.34227081332231329"/>
    <x v="17"/>
    <n v="61187"/>
    <n v="0.20009152270907218"/>
    <s v="Axel Jewett"/>
    <s v="axel@oslo3x3.no"/>
    <n v="47666152"/>
    <s v="idrett og aktivitet"/>
    <s v="arrangement"/>
    <n v="50000"/>
    <n v="30000"/>
    <n v="500"/>
    <s v="Vi søker midler til OBOS 3x3 Open. Dette er en serie med gratis, lavterskel streetbasket turneringer for ungdom og unge voksne. Turneringene vil foregå på utendørs basketbaner i Oslo-området som feks Bislett, Kubaparken, Haugerud, Trosterud og Tøyen, men også i vårt anlegg på Skur13 eller andre haller i Oslo der vi får tilgang. Vi antar at det vil bli gjennomført 10-15 turneringer.  Midlene går til gjennomføring, herunder dommer, sekretariat, utstyr, planlegging og kommunikasjon."/>
    <m/>
    <s v="ja"/>
    <s v="Anthonstiftelsen: 100.000 Eivind Astrupstiftelsen: 150.000 Sparebankstiftelsen DnB: 250.000 Gjensidigestiftelsen: 570.000  "/>
    <s v="Forlengelse av navnerettighet på OBOS 3x3 Open og skilter i hallene vi er i, og på alle aktiviteter + logo på nettside."/>
    <m/>
    <m/>
    <n v="2"/>
    <x v="0"/>
    <n v="1"/>
    <m/>
    <n v="4"/>
  </r>
  <r>
    <x v="623"/>
    <m/>
    <x v="623"/>
    <s v="Thorvald Meyers gate 11"/>
    <n v="555"/>
    <s v="OSLO"/>
    <x v="3"/>
    <n v="716272"/>
    <n v="0.34227081332231329"/>
    <x v="4"/>
    <n v="716272"/>
    <n v="0.34227081332231329"/>
    <x v="1"/>
    <n v="47784"/>
    <n v="0.35915787711367819"/>
    <s v="Stig Nesvik"/>
    <s v="stignesvik@hotmail.com"/>
    <n v="46552338"/>
    <s v="idrett og aktivitet"/>
    <s v="arrangement"/>
    <n v="10000"/>
    <m/>
    <n v="30"/>
    <s v="Arrangere ei turnering i begynnelsen/medio august som en avslutning på sommerskolen. Turneringen: OBOS Open U17 og U19 2024. Her kan alle som er i alderen 13-19 delta - gutter og jenter. Premier i form av deltakelsesbevis/diplom og pokaler. Gratis å delta. OBK trenger noe støtte til utstyr, bordleie, turneringsledere og servering."/>
    <m/>
    <s v="nei"/>
    <s v=""/>
    <s v="OBK ønsker selvsagt å promotere OBOS gjennom hele sommeren og planlegger (som tiltak 2) ei biljardturnering i august med OBOS i tittelen: OBOS Open 2024 for ungdom U17-U19. Vi vil lage flyers og en video som både vil informere om sommerskolen, Turneringen der OBOS vil stå som en viktig bidragsyter.  I tillegg informasjon på sosiale medier."/>
    <m/>
    <m/>
    <n v="2"/>
    <x v="1"/>
    <n v="1"/>
    <m/>
    <n v="4"/>
  </r>
  <r>
    <x v="427"/>
    <m/>
    <x v="428"/>
    <s v="Storengveien 2/4"/>
    <n v="1358"/>
    <s v="JAR"/>
    <x v="1"/>
    <n v="725338"/>
    <n v="0.15411987239052691"/>
    <x v="1"/>
    <n v="130772"/>
    <n v="0.16793350258465115"/>
    <x v="0"/>
    <m/>
    <m/>
    <s v="Håvard Hegre"/>
    <s v="hhegre@prio.org"/>
    <n v="94033948"/>
    <s v="kultur og samfunn"/>
    <s v="arrangement"/>
    <n v="19000"/>
    <m/>
    <n v="36"/>
    <s v="Støtte til medlemskontingent. Orkesteret har 35 barn i alderen 8-18 år, er foreldredrevet uten fast offentlig støtte, med en deltidsansatt dirigent. Kontingenten er den viktigste inntektskilden. Selv med betydelig dugnadsinnsats (kakebaking, søppelplukking, dorullssalg) driver orkesteret med underskudd og må øke medlemsavgiften kraftig. Et tilskudd på 500 kroner for de yngste og 600 per barn i alderen 13-18 år vil redusere økningen (de eldste har høyere kontingent)."/>
    <m/>
    <s v="nei, men vi har søkt"/>
    <s v=""/>
    <s v="Vi kommer til å føre opp OBOS' logo og takke for støtten i program og annonsering av julekonserten og de andre konsertene i løpet av året, samt takke for støtten på orkesterets hjemmesider (strykeorkesteret.no). "/>
    <m/>
    <m/>
    <n v="3"/>
    <x v="1"/>
    <n v="3"/>
    <m/>
    <n v="4"/>
  </r>
  <r>
    <x v="427"/>
    <m/>
    <x v="428"/>
    <s v="Storengveien 2/4"/>
    <n v="1358"/>
    <s v="JAR"/>
    <x v="1"/>
    <n v="725338"/>
    <n v="0.15411987239052691"/>
    <x v="1"/>
    <n v="130772"/>
    <n v="0.16793350258465115"/>
    <x v="0"/>
    <m/>
    <m/>
    <s v="Håvard Hegre"/>
    <s v="hhegre@prio.org"/>
    <n v="94033948"/>
    <s v="kultur og samfunn"/>
    <s v="arrangement"/>
    <n v="13200"/>
    <m/>
    <n v="36"/>
    <s v="Støtte til orkesterets årlige seminar på Strandheim leirsted. Å øve sammen en hel helg er svært viktig for orkesterets musikalske utvikling og ikke minst for det sosiale samholdet, og særlig for de eldste. Orkesteret er delt i tre grupper, aspiranter som spiller sitt første år, junior som er i alderen 9-12, og hovedorkesteret for de fra 12 år og oppover. Vi søker om støtte til to ekstra instruktører (15 timer) slik at vi kan arbeide med orkestrene hver for seg noen timer hver dag."/>
    <m/>
    <s v="nei, men vi har søkt"/>
    <s v=""/>
    <s v="Vi kommer til å føre opp OBOS' logo og takke for støtten i program og annonsering av julekonserten og de andre konsertene i løpet av året, samt takke for støtten på orkesterets hjemmesider (strykeorkesteret.no). "/>
    <m/>
    <m/>
    <n v="3"/>
    <x v="1"/>
    <n v="3"/>
    <m/>
    <n v="4"/>
  </r>
  <r>
    <x v="605"/>
    <s v="JA"/>
    <x v="605"/>
    <s v="Brynsvegen 461"/>
    <n v="2345"/>
    <s v="ÅDALSBRUK"/>
    <x v="6"/>
    <n v="371722"/>
    <n v="9.8433775778673308E-2"/>
    <x v="85"/>
    <n v="21499"/>
    <n v="0.18484580678171078"/>
    <x v="0"/>
    <m/>
    <m/>
    <s v="Anne-Birgitte Løvlien"/>
    <s v="innlandet@fosterhjemsforening.no"/>
    <n v="97872926"/>
    <s v="kultur og samfunn"/>
    <s v="arrangement"/>
    <n v="20000"/>
    <m/>
    <n v="50"/>
    <s v="Familiedag for fosterfamiliene på klatrepark. Et arrangement som utfordrer i alle aldre og bidrar til å tørre og oppleve mestring. Det er noe disse fosterbarna og fosterungdommen skårer høyt på, bokstavelig talt. Et samlende arrangement som en sommeravslutning."/>
    <m/>
    <s v="nei, men vi har søkt"/>
    <s v=""/>
    <s v="Vi vil takke gjennom FB, epost og på våre arrangement og gjennom vårt fagblad Fosterhjemskontakt. Vi takker også gjennom vår årsberetning og forteller om våre aktiviteter og hvem som bidrar økonomisk. I samtaler med våre samarbeidspartnere som er, kommunene, barnevernstjenester, andre lokalforeninger, Buf-etat. Vi har dessverre ikke midler til å profilere oss."/>
    <n v="3"/>
    <m/>
    <m/>
    <x v="1"/>
    <n v="3"/>
    <m/>
    <n v="4"/>
  </r>
  <r>
    <x v="605"/>
    <s v="JA"/>
    <x v="605"/>
    <s v="Brynsvegen 461"/>
    <n v="2345"/>
    <s v="ÅDALSBRUK"/>
    <x v="6"/>
    <n v="371722"/>
    <n v="9.8433775778673308E-2"/>
    <x v="85"/>
    <n v="21499"/>
    <n v="0.18484580678171078"/>
    <x v="0"/>
    <m/>
    <m/>
    <s v="Anne-Birgitte Løvlien"/>
    <s v="innlandet@fosterhjemsforening.no"/>
    <n v="97872926"/>
    <s v="kultur og samfunn"/>
    <s v="arrangement"/>
    <n v="100000"/>
    <m/>
    <n v="250"/>
    <s v="Hvert år har vi familiesamling for fosterhjem på Savalen og vi søker midler til gjennomføring med aktiviteter. Denne helgen er unik for barna og ungdommen i familiene. De møter sine like og danner relasjoner som skaper gode opplevelser. Aktiviteter for alle, barn, ungdom. Vi samarbeider med Storhamar vgs, og det er  barn- og ungdomsarbeidere som leder barn og ungdom i ulike aktiviteter som pilking, ski, ake, inneaktiviteter og bading. Trygge omgivelser for barn som har opplevd mye utrygghet."/>
    <m/>
    <s v="nei, men vi har søkt"/>
    <s v=""/>
    <s v="Vi vil takke gjennom FB, epost og på våre arrangement og gjennom vårt fagblad Fosterhjemskontakt. Vi takker også gjennom vår årsberetning og forteller om våre aktiviteter og hvem som bidrar økonomisk. I samtaler med våre samarbeidspartnere som er, kommunene, barnevernstjenester, andre lokalforeninger, Buf-etat. Vi har dessverre ikke midler til å profilere oss."/>
    <n v="3"/>
    <m/>
    <m/>
    <x v="1"/>
    <n v="3"/>
    <m/>
    <n v="4"/>
  </r>
  <r>
    <x v="624"/>
    <m/>
    <x v="624"/>
    <s v="c/o Motorsenteret Ljansbrukveien 33"/>
    <n v="1250"/>
    <s v="OSLO"/>
    <x v="3"/>
    <n v="716272"/>
    <n v="0.34227081332231329"/>
    <x v="4"/>
    <n v="716272"/>
    <n v="0.34227081332231329"/>
    <x v="5"/>
    <n v="39793"/>
    <n v="0.29718794762897999"/>
    <s v="Jon-Ivar Elvsveen "/>
    <s v="jon-ivar.e@hotmail.com"/>
    <n v="46542125"/>
    <s v="idrett og aktivitet"/>
    <s v="utstyr"/>
    <n v="25000"/>
    <n v="15000"/>
    <n v="40"/>
    <s v="Etablering av innendørs bane for radiostyrt motorsport, innkjøp av materialer for bygging av kjøreplattform tilpasset universell utforming og tilgjengelighet for bevegelseshemmede.   Radiostyrt motorsport er en sport og en aktivitet som kan utøves av alle personer i alle aldre. Det er et inkluderende miljø i vekst og et fantastisk alternativ til barn og ungdom som ikke passer inn i de tradisjonelle idrettene. Sporten kan lett utøves av fører med nedsatt funksjonsevne og bevegelighet."/>
    <m/>
    <s v="nei"/>
    <s v=""/>
    <s v="OBOS sin støtte vil synliggjøres med logo flere steder på banen. Med bannere og skilt som vil plasseres strategisk rundt banen/anlegget. Klubben vil promotere og synliggjøre støtten fra OBOS via innlegg i sosiale medier. Premiepall og styreplattform vil få påført OBOS logo slik at logo er synlig når de fleste bilder blir tatt."/>
    <m/>
    <m/>
    <n v="2"/>
    <x v="0"/>
    <n v="1"/>
    <m/>
    <n v="4"/>
  </r>
  <r>
    <x v="625"/>
    <m/>
    <x v="625"/>
    <s v="Øvre Prinsdals vei 62"/>
    <n v="1263"/>
    <s v="OSLO"/>
    <x v="3"/>
    <n v="716272"/>
    <n v="0.34227081332231329"/>
    <x v="4"/>
    <n v="716272"/>
    <n v="0.34227081332231329"/>
    <x v="5"/>
    <n v="39793"/>
    <n v="0.29718794762897999"/>
    <s v="Martin Jansrud"/>
    <s v="daglig.leder.hauketoif@klubbkontor.no"/>
    <n v="94198449"/>
    <s v="idrett og aktivitet"/>
    <s v="arrangement"/>
    <n v="216000"/>
    <m/>
    <n v="300"/>
    <s v="Camp Hauketo er en sommeraktivitetsskole. Denne planlegges å være en uke i starten og en uke i slutten av sommerferien. Den er for barn fra 6 til 12 år hvor det bedrives ulike aktiviteter som fotball, håndball, innebandy, eSport, dans og mye mer. Her bruker vi også ungdom som aktivitetsledere, hvor de har mulighet til sommerjobb. I denne søknaden ønsker vi midler til å lønne disse ungdommene slik at påmeldingskostnadene til barna kan holdes lave, og at lokal ungdom får verdifull arbeidserfaring."/>
    <m/>
    <s v="nei"/>
    <s v=""/>
    <s v="Vi kan for eksempel trykke logoen til OBOS på trøyene til deltakerne. Logo kan også legges ved flyers o.l. til markedsføringsarbeidet. Logo på banner kan henges rundt i anlegget, og det vil også synliggjøres i våre sosiale kanaler som nettside, Facebook og Instagram."/>
    <m/>
    <m/>
    <n v="3"/>
    <x v="1"/>
    <n v="3"/>
    <m/>
    <n v="4"/>
  </r>
  <r>
    <x v="625"/>
    <m/>
    <x v="625"/>
    <s v="Øvre Prinsdals vei 62"/>
    <n v="1263"/>
    <s v="OSLO"/>
    <x v="3"/>
    <n v="716272"/>
    <n v="0.34227081332231329"/>
    <x v="4"/>
    <n v="716272"/>
    <n v="0.34227081332231329"/>
    <x v="5"/>
    <n v="39793"/>
    <n v="0.29718794762897999"/>
    <s v="Martin Jansrud"/>
    <s v="daglig.leder.hauketoif@klubbkontor.no"/>
    <n v="94198449"/>
    <s v="idrett og aktivitet"/>
    <s v="utstyr"/>
    <n v="30000"/>
    <m/>
    <n v="300"/>
    <s v="Vi søker også midler til oppgradering av utstyr til Camp Hauketo. Utstyr som for eksempel baller til de ulike aktivitetene begynner å bli slitt, så det ønskes også midler til innkjøp av nytt som vil kunne brukes i mange år fremover."/>
    <m/>
    <s v="nei"/>
    <s v=""/>
    <s v="Vi kan for eksempel trykke logoen til OBOS på trøyene til deltakerne. Logo kan også legges ved flyers o.l. til markedsføringsarbeidet. Logo på banner kan henges rundt i anlegget, og det vil også synliggjøres i våre sosiale kanaler som nettside, Facebook og Instagram."/>
    <m/>
    <m/>
    <n v="3"/>
    <x v="1"/>
    <n v="3"/>
    <m/>
    <n v="4"/>
  </r>
  <r>
    <x v="625"/>
    <m/>
    <x v="625"/>
    <s v="Øvre Prinsdals vei 62"/>
    <n v="1263"/>
    <s v="OSLO"/>
    <x v="3"/>
    <n v="716272"/>
    <n v="0.34227081332231329"/>
    <x v="4"/>
    <n v="716272"/>
    <n v="0.34227081332231329"/>
    <x v="5"/>
    <n v="39793"/>
    <n v="0.29718794762897999"/>
    <s v="Martin Jansrud"/>
    <s v="daglig.leder.hauketoif@klubbkontor.no"/>
    <n v="94198449"/>
    <s v="idrett og aktivitet"/>
    <s v="utstyr"/>
    <n v="25000"/>
    <m/>
    <n v="300"/>
    <s v="Vi ønsker også å søke midler til t-skjorter og flasker til de påmeldte barna samt aktivitetslederne på Camp Hauketo. Det er viktig at barn og ungdom føler tilhørighet, og at det skal være lave kostnadsforventninger til bekledning. Derfor ønsker vi som tidligere år å søke midler til dette. I fjor var vi så heldige å få det gjennom OBOS Jubel, og det satte vi stor pris på."/>
    <m/>
    <s v="nei"/>
    <s v=""/>
    <s v="Vi kan for eksempel trykke logoen til OBOS på trøyene til deltakerne. Logo kan også legges ved flyers o.l. til markedsføringsarbeidet. Logo på banner kan henges rundt i anlegget, og det vil også synliggjøres i våre sosiale kanaler som nettside, Facebook og Instagram."/>
    <m/>
    <m/>
    <n v="3"/>
    <x v="1"/>
    <n v="3"/>
    <m/>
    <n v="4"/>
  </r>
  <r>
    <x v="626"/>
    <m/>
    <x v="626"/>
    <s v="Møllergata 39"/>
    <n v="179"/>
    <s v="OSLO"/>
    <x v="3"/>
    <n v="716272"/>
    <n v="0.34227081332231329"/>
    <x v="4"/>
    <n v="716272"/>
    <n v="0.34227081332231329"/>
    <x v="10"/>
    <n v="40159"/>
    <n v="0.23904977713588485"/>
    <s v="Ung i Kor Oslo"/>
    <s v="oslo@ungikor.no"/>
    <n v="91164821"/>
    <s v="kultur og samfunn"/>
    <s v="arrangement"/>
    <n v="40000"/>
    <m/>
    <n v="300"/>
    <s v="Korweekend er et kortreff som samler 250 korister fra 4.-7. klasse på tvers av Oslo. Helgen blir fylt med undervisning av inspirerende instruktører, lørdagskos og filmkveld, overnatting på skolen, og det hele avsluttes med konserter for foreldre, søsken og venner på søndag. Med økende utgifter på mat, overnatting og honorarer, har det vært nødvendig å øke deltakeravgiftene. Vi søker midler for å kunne fortsette å tilby dette fantastiske arrangementet i samme form samt å senke deltakeragviften. "/>
    <m/>
    <s v="ja"/>
    <s v="Ung i Kor Oslo mottar årlig aktivitetstilskudd fra Oslo kommune for å drive et årshjul med arrangement (390.135,- i 2023). I 2024 fordeles tilskuddet på 6 arrangement /prosjekter av ulike størrelser. "/>
    <s v="OBOS vil synliggjøres på vår hjemmeside, plakater og flyers, SoMe-plattformer (instagram og facebook), og annonsert på arrangementer og konserter. "/>
    <m/>
    <m/>
    <n v="3"/>
    <x v="1"/>
    <n v="3"/>
    <m/>
    <n v="4"/>
  </r>
  <r>
    <x v="627"/>
    <s v="JA"/>
    <x v="627"/>
    <s v="Statsminister Otto Blehrs veg 32"/>
    <n v="2312"/>
    <s v="OTTESTAD"/>
    <x v="6"/>
    <n v="371722"/>
    <n v="9.8433775778673308E-2"/>
    <x v="85"/>
    <n v="21499"/>
    <n v="0.18484580678171078"/>
    <x v="0"/>
    <m/>
    <m/>
    <s v="Magnus Skulstad"/>
    <s v="magnus@ottestadil.no"/>
    <n v="93066579"/>
    <s v="idrett og aktivitet"/>
    <s v="utstyr"/>
    <n v="30000"/>
    <n v="15000"/>
    <n v="250"/>
    <s v="Orgeltramp til skigruppa Orgeltramp er er et skilek-anlegg som vi bygger opp i idrettsparken vår. Prisen på dette er cirka 40 000 inkl mva. Ottestad idrettspark brukes av alle og driftes av skigruppa på vinterstid. Vi understreker at orgeltrampen vil være tilgjengelig for hele lokalsamfunnet gjennom hele vintere i tillegg til at den blir flittig brukt av skigruppa"/>
    <m/>
    <s v="nei"/>
    <s v=""/>
    <s v="Bannere Sosiale melder Merke på drakter, eller ved anlegg Annet som OBOS måtte ønske"/>
    <n v="1"/>
    <m/>
    <m/>
    <x v="0"/>
    <n v="1"/>
    <m/>
    <n v="4"/>
  </r>
  <r>
    <x v="627"/>
    <s v="JA"/>
    <x v="627"/>
    <s v="Statsminister Otto Blehrs veg 32"/>
    <n v="2312"/>
    <s v="OTTESTAD"/>
    <x v="6"/>
    <n v="371722"/>
    <n v="9.8433775778673308E-2"/>
    <x v="85"/>
    <n v="21499"/>
    <n v="0.18484580678171078"/>
    <x v="0"/>
    <m/>
    <m/>
    <s v="Gyda Eide"/>
    <s v="gyda.eide@gmail.com"/>
    <n v="98612310"/>
    <s v="idrett og aktivitet"/>
    <s v="arrangement"/>
    <n v="50000"/>
    <n v="25000"/>
    <n v="70"/>
    <s v="Ottestad håndball inviterer til håndballskole i høstferien 2024. Dagene vil bestå av tre økter, med fokus på lek og mestring med ball i en sosial og positiv setting. Det vil bli to matpauser, lunsj og et fruktmåltid. Vi ønsker også å lønne ungdommene som bidrar som trenere og hjelpere."/>
    <m/>
    <s v="nei"/>
    <s v=""/>
    <s v="Vi vil kalle arrangementet Ottestad OBOS-håndballskole og legge ut arrangementet på Facebooksiden og Instagramsiden til håndballgruppa, samt Ottestad idrettslag sin Facebook side og nettside. Vi kan også dele ut flyers til skolebarna i regionen, og kan trykke OBOS logoen på dem. "/>
    <n v="2"/>
    <m/>
    <m/>
    <x v="0"/>
    <n v="2"/>
    <s v="Vurdert 2 av Rasmus"/>
    <n v="4"/>
  </r>
  <r>
    <x v="628"/>
    <m/>
    <x v="628"/>
    <s v="Postboks 60"/>
    <n v="1486"/>
    <s v="NITTEDAL"/>
    <x v="1"/>
    <n v="725338"/>
    <n v="0.15411987239052691"/>
    <x v="17"/>
    <n v="25754"/>
    <n v="0.21014211384639278"/>
    <x v="0"/>
    <m/>
    <m/>
    <s v="Graham Brownlie"/>
    <s v="grahambrownlie22@gmail.com"/>
    <n v="48357824"/>
    <s v="kultur og samfunn"/>
    <s v="arrangement"/>
    <n v="113800"/>
    <m/>
    <n v="25"/>
    <s v="Vi ønsker å søke midler til en lokal storbanduke i uke 32, for de som skal begynne i 8. klasse og opp til og med 19 år.  Dette skal gjøres i samarbeid med Nittedal kulturskolen. Arrangementet gjennomføres i kulturskolens lokaler, med instruktører fra kulturskolen. Mandag-fredag fra kl.10-15, med en times lunsj. Det planlegges for en konsert fredag kveld. Det planlegges for ca. 20-25 deltakere som får mulighet til å videreutvikle sin musikkompetanse. Det er ønsket å gjør dette som gratis tilbud. "/>
    <m/>
    <s v="nei"/>
    <s v=""/>
    <s v="Det skal lages t-skjorter, hvor OBOS logoen kan benyttes for å vise sponsing.  Det er også planlagt å lage en artikkel i lokalavisen (Varingen), hvor evt. sponsing fremkommer. Sponsing vil også bli annonsert på konserten. "/>
    <m/>
    <m/>
    <n v="2"/>
    <x v="1"/>
    <n v="3"/>
    <m/>
    <n v="4"/>
  </r>
  <r>
    <x v="629"/>
    <m/>
    <x v="629"/>
    <s v="Langbølgen 24"/>
    <n v="1155"/>
    <s v="OSLO"/>
    <x v="3"/>
    <n v="716272"/>
    <n v="0.34227081332231329"/>
    <x v="4"/>
    <n v="716272"/>
    <n v="0.34227081332231329"/>
    <x v="11"/>
    <n v="54056"/>
    <n v="0.43610330028118988"/>
    <s v="Even M Bjørgesæter"/>
    <s v="even@lsvk.no"/>
    <n v="46642027"/>
    <s v="idrett og aktivitet"/>
    <s v="arrangement"/>
    <n v="127785"/>
    <m/>
    <n v="60"/>
    <s v="Lambertseter svømmeklubb ønsker sammen med Lambertseter IF Friidrett å tilby barn og ungdom i oslo øst ett sommertilbud med fokus på fysisk aktivitet. Ungdommene vil få prøve seg i vannet med fokus på vannglede og svømmedyktighet.  I tillegg vil de få prøve seg med en rekke friidretter sammen med Lambertseter IF.  Vi ønsker å tilby 60 barn og unge en sommercamp over en uke med 6 timer hver dag. Deltakerne vil bli fordelt på 2 grupper hvor begge gruppene vil få en periode i vannet og i med friidr"/>
    <m/>
    <s v="nei"/>
    <s v=""/>
    <s v="Som jeg skrev i teksten over så har vi i LSVK ett langt samarbeid med OBOS som gjør at vi allerede har en god del OBOS branding inne hos oss. De nye trener-T-skjortene våre er med OBOS logoen på. I tillegg til dette vil vi gjøre det tydelig både i beskrivelsen av campen i påmeldingsportalen, i reklame for campen på sosiale medier og under utførelsen av campen vil vi gjøre sponsingen fra OBOS tydelig. "/>
    <m/>
    <m/>
    <n v="2"/>
    <x v="1"/>
    <n v="3"/>
    <m/>
    <n v="4"/>
  </r>
  <r>
    <x v="440"/>
    <s v="JA"/>
    <x v="441"/>
    <s v="Brøstanesveien 1"/>
    <n v="5178"/>
    <s v="LODDEFJORD"/>
    <x v="2"/>
    <n v="649540"/>
    <n v="5.2096868553129907E-2"/>
    <x v="3"/>
    <n v="291189"/>
    <n v="8.6376889236887383E-2"/>
    <x v="0"/>
    <m/>
    <m/>
    <s v="Gro Lene Søfteland"/>
    <s v="goggi1@hotmail.com"/>
    <n v="93098989"/>
    <s v="idrett og aktivitet"/>
    <s v="arrangement"/>
    <n v="100000"/>
    <m/>
    <n v="50"/>
    <s v="Gratis Fotballskole for ungdom 13 til 16 (8 til 10 klasse på ungdomsskolen) i uke 27. Gjelder for området Bergen Vest. Loddefjord IL har sammen med Olsvik og Kjøkkelvik inngått et samarbeid med ungdomsfotballen. Ønsker å stelle i stand fotball aktivitet fra 10-14, inkludert et felles måltid. Olsvik/Kjøkkelvik kan stille med bane da Loddefjord IL sitt anlegg er opptatt. Det er lite gratis tilbud til denne aldersgruppen og det er gjerne ungdom som er alene mens foreldre er på jobb."/>
    <m/>
    <s v="nei, men vi har søkt"/>
    <s v=""/>
    <s v="Innkjøp av drakt med OBOS logo, innslag på sosiale medier som Facebook og Instagram."/>
    <n v="2"/>
    <m/>
    <m/>
    <x v="1"/>
    <n v="3"/>
    <s v="Rett nedslagsfelt - begrenset OBOS-markedsføring?"/>
    <n v="4"/>
  </r>
  <r>
    <x v="627"/>
    <s v="JA"/>
    <x v="627"/>
    <s v="Statsminister Otto Blehrs veg 32"/>
    <n v="2312"/>
    <s v="OTTESTAD"/>
    <x v="6"/>
    <n v="371722"/>
    <n v="9.8433775778673308E-2"/>
    <x v="85"/>
    <n v="21499"/>
    <n v="0.18484580678171078"/>
    <x v="0"/>
    <m/>
    <m/>
    <s v="Magnus Skulstad"/>
    <s v="magnus@ottestadil.no"/>
    <n v="93066579"/>
    <s v="idrett og aktivitet"/>
    <s v="arrangement"/>
    <n v="50000"/>
    <n v="20000"/>
    <n v="150"/>
    <s v="Tilrettelagt aktivitet for barn og unge. Vår klubb jobber med et stort prosjekt for å bedre vårt tilbud innen tilrettelagt aktivitet. Med dette mener vi aktivitet for barn og unge som trener større tilpasning enn andre barn. Vi har kjørt dette som en pilot i fotballen i 2023, men ønsker nå å omfatte alle våre 6 idretter. Dette krever utstyr, kompetanse, og økonomiske midler. Hovedmålet er alltid å inkludere alle i klubben, og alle skal være en del av det samme "/>
    <m/>
    <s v="nei"/>
    <s v=""/>
    <s v="Bannere Sosiale melder Merke på drakter, eller ved anlegg Annet som OBOS måtte ønske"/>
    <n v="1"/>
    <m/>
    <m/>
    <x v="0"/>
    <n v="1"/>
    <m/>
    <n v="4"/>
  </r>
  <r>
    <x v="440"/>
    <s v="JA"/>
    <x v="441"/>
    <s v="Brøstanesveien 1"/>
    <n v="5178"/>
    <s v="LODDEFJORD"/>
    <x v="2"/>
    <n v="649540"/>
    <n v="5.2096868553129907E-2"/>
    <x v="3"/>
    <n v="291189"/>
    <n v="8.6376889236887383E-2"/>
    <x v="0"/>
    <m/>
    <m/>
    <s v="Anne Karin Bergfjord "/>
    <s v="turn@kjokkelvik.no"/>
    <n v="90741742"/>
    <s v="idrett og aktivitet"/>
    <s v="utstyr"/>
    <n v="20000"/>
    <m/>
    <n v="80"/>
    <s v="Mattevogn til oppbevaring av matter i gymsal, samt noen nye matter"/>
    <m/>
    <s v="nei, men vi har søkt"/>
    <s v=""/>
    <s v="Innlegg i sosiale medier, hjemmeside, i program ved juleshow og vårshow, evt banner i Olsvikhallen. Vi har dessverre ikke lov å ha logo på konkurransedrakter i turn. "/>
    <n v="3"/>
    <m/>
    <m/>
    <x v="1"/>
    <n v="3"/>
    <s v="begrenset synlighet"/>
    <n v="4"/>
  </r>
  <r>
    <x v="440"/>
    <s v="JA"/>
    <x v="441"/>
    <s v="Brøstanesveien 1"/>
    <n v="5178"/>
    <s v="LODDEFJORD"/>
    <x v="2"/>
    <n v="649540"/>
    <n v="5.2096868553129907E-2"/>
    <x v="3"/>
    <n v="291189"/>
    <n v="8.6376889236887383E-2"/>
    <x v="0"/>
    <m/>
    <m/>
    <s v="Sissel Lønnestad"/>
    <s v="sissel.lonnestad@hotmail.com"/>
    <n v="93834882"/>
    <s v="idrett og aktivitet"/>
    <s v="utstyr"/>
    <n v="11000"/>
    <m/>
    <n v="21"/>
    <s v="Vi er et jentelag med 21 jenter fra 3 forskjellige skoler og 2 ulike alderskull. Vi ønsker å få like gensere til jentene som de kan bruke på trening og kamp/cup. "/>
    <m/>
    <s v="nei, men vi har søkt"/>
    <s v=""/>
    <s v="OBOS logo på genser."/>
    <n v="3"/>
    <m/>
    <m/>
    <x v="1"/>
    <n v="3"/>
    <s v="Andre gode søknader?"/>
    <n v="4"/>
  </r>
  <r>
    <x v="440"/>
    <s v="JA"/>
    <x v="441"/>
    <s v="Brøstanesveien 1"/>
    <n v="5178"/>
    <s v="LODDEFJORD"/>
    <x v="2"/>
    <n v="649540"/>
    <n v="5.2096868553129907E-2"/>
    <x v="3"/>
    <n v="291189"/>
    <n v="8.6376889236887383E-2"/>
    <x v="0"/>
    <m/>
    <m/>
    <s v="Veronica Lillestøl"/>
    <s v="lillevero@hotmail.com"/>
    <n v="45429480"/>
    <s v="idrett og aktivitet"/>
    <s v="utstyr"/>
    <n v="10000"/>
    <m/>
    <n v="15"/>
    <s v="Vi søker om støtte til nye drakter for Kjøkkelvik håndball jenter 2011. Vi er er gjeng med flinke, engasjerte og inkluderende jenter som trenger sårt nye drakter da de vi har er begynt å bli for liten. Vi prøver å gjøre kostnaden for foreldre minst mulig slik at alle kan få mulighet til å delta i idretten og på laget."/>
    <m/>
    <s v="nei"/>
    <s v=""/>
    <s v="Sponsor på drakten."/>
    <n v="3"/>
    <m/>
    <m/>
    <x v="1"/>
    <n v="3"/>
    <s v="Andre gode søknader?"/>
    <n v="4"/>
  </r>
  <r>
    <x v="630"/>
    <m/>
    <x v="630"/>
    <s v="c/o Idrettens hus Ullevål"/>
    <n v="840"/>
    <s v="OSLO"/>
    <x v="3"/>
    <n v="716272"/>
    <n v="0.34227081332231329"/>
    <x v="4"/>
    <n v="716272"/>
    <n v="0.34227081332231329"/>
    <x v="4"/>
    <n v="54611"/>
    <n v="0.32055812931460692"/>
    <s v="Anne Cathrine Røste"/>
    <s v="AnneCathrine.Roste@rugbyforbundet.no"/>
    <n v="45830608"/>
    <s v="idrett og aktivitet"/>
    <s v="annet"/>
    <n v="50000"/>
    <m/>
    <n v="60"/>
    <s v="Vi søker støtte til et pilotprosjekt for jenter i alderen 13-19 år. Dette er en svært viktig målgruppe i idretten, da frafallet er stort i denne aldersgruppen.  Vi har fått tilgang til et konsept fra World Rugby rettet mot denne målgruppen, men trenger finansiering for å få startet opp prosjektet.  Prosjektet skisseres en pedagogisk og svært enkel metode for å raskt å kunne lære seg touch rugby og egner seg svært godt også for inkludering av innvandrere. Spillet krever ingen form for forkunnskap"/>
    <m/>
    <s v="nei"/>
    <s v=""/>
    <s v="Vi ønsker å kalle tiltaket OBOS Teampowered for å skille det fra andre tiltak vi har under # TeamPowered, vi jobber mye med sosiale medier og vil promotere tiltaket på våre nettsider, Facebook og Instagram. "/>
    <m/>
    <m/>
    <n v="3"/>
    <x v="1"/>
    <n v="3"/>
    <m/>
    <n v="4"/>
  </r>
  <r>
    <x v="631"/>
    <m/>
    <x v="631"/>
    <s v="Idrettsveien 13"/>
    <n v="9300"/>
    <s v="FINNSNES"/>
    <x v="8"/>
    <n v="169075"/>
    <n v="1.4070678692887771E-2"/>
    <x v="94"/>
    <n v="14869"/>
    <n v="8.7430223955881365E-3"/>
    <x v="0"/>
    <m/>
    <m/>
    <s v="Hilde Selseth Berglund"/>
    <s v="kasserer@filturn.no"/>
    <n v="98030252"/>
    <s v="idrett og aktivitet"/>
    <s v="arrangement"/>
    <n v="20000"/>
    <m/>
    <n v="120"/>
    <s v="Finnsnes Il Turn arrangerer Turnleir  Helga 16.-17.mars. 24.timer opplegg for 1.-6.klassetrinn med trening, fruktpauser, middag, kveldsmat og lunsj. Det blir også diskotek på kvelden. Opplegget koster kr 500,- pr person, men for at alle skal kunne delta tilbyr vi reduksjon i prisen mot dugnad. I fjor gav vi tilbake kr 21.975,-"/>
    <m/>
    <s v="nei"/>
    <s v=""/>
    <s v="Vi vil søle om støtte til Bama frukt etter at arrangementet er gjennomført.  lenke til påmelding. https://forms.gle/aFErqdrTEpTt7LDo8 "/>
    <m/>
    <m/>
    <n v="3"/>
    <x v="1"/>
    <n v="3"/>
    <m/>
    <n v="4"/>
  </r>
  <r>
    <x v="632"/>
    <m/>
    <x v="632"/>
    <s v="Karl Hansens vei 12"/>
    <n v="4810"/>
    <s v="EYDEHAVN"/>
    <x v="12"/>
    <n v="319057"/>
    <n v="2.0215823504890977E-2"/>
    <x v="41"/>
    <n v="46213"/>
    <n v="2.7979140068811807E-2"/>
    <x v="0"/>
    <m/>
    <m/>
    <s v="Sunniva Holberg"/>
    <s v="sunniva.holberg@gmail.com"/>
    <n v="41462183"/>
    <s v="idrett og aktivitet"/>
    <s v="arrangement"/>
    <n v="25000"/>
    <m/>
    <n v="20"/>
    <s v="Sørfjell Gutter 2010 er en gjeng med gutter på 14 år fra Arendal Øst. Hvor mange av fotballagene rundt oss sliter med å holde oppe antallet spillere, har vi vært et fotballag i vekst. Gruppen består av gutter fra internasjonale miljøer og fra ulike land: blant annet fra Syria, Polen, England, Island og Norge, og på tvers av kulturer har vi skapt et samhold som er helt unikt! I år skal de, i tillegg til treninger og kamper, på 2 cuper: En i Spania og en i Norge.  "/>
    <m/>
    <s v="nei, men vi har søkt"/>
    <s v=""/>
    <s v="Vi vil med glede synliggjøre OBOS dersom dere støtter oss. Vi kan bruke logoen på jakkene våre, eller fremheve dere i sosiale medier. Dersom dere har noen ønsker eller betingelser, kan dere gjerne si fra til oss.  PS: Vi har fått støtte fra den lokale klubben, men jeg antar at det ikke regnes som tilskudd fra andre støtteordninger."/>
    <m/>
    <m/>
    <n v="3"/>
    <x v="1"/>
    <n v="3"/>
    <m/>
    <n v="4"/>
  </r>
  <r>
    <x v="633"/>
    <m/>
    <x v="633"/>
    <s v="Grorud Skole Grorudveien 4"/>
    <n v="962"/>
    <s v="OSLO"/>
    <x v="3"/>
    <n v="716272"/>
    <n v="0.34227081332231329"/>
    <x v="4"/>
    <n v="716272"/>
    <n v="0.34227081332231329"/>
    <x v="2"/>
    <n v="28246"/>
    <n v="0.42133399419386813"/>
    <s v="Ståle Solli"/>
    <s v="staale@grorudsmk.no"/>
    <n v="90778238"/>
    <s v="kultur og samfunn"/>
    <s v="utstyr"/>
    <n v="92000"/>
    <m/>
    <n v="60"/>
    <s v="Grorud Skoles Musikkorps er et av Oslos eldste skolekorps med stolte tradisjoner tilbake til 1911. Vi har i dag rundt 60 medlemmer i alderen 8 - 17 som kommer fra Romsås, Grorud og Nordtvet. Korpset har både musikanter og drillere. Vi har behov for å gå til innkjøp av uniformer og støvler da en del begynner å bli slitt og vi mangler tilstrekkelig antall i visse størrelser. Vi har en dedikert forvalter av uniformer som sørger for at levetiden på utstyret bli så lang som overhodet mulig."/>
    <m/>
    <s v="nei"/>
    <s v=""/>
    <s v="Vi vil poste innlegg på Facebook om at vi har fått støtte, Vi vil også legge logoen til OBOS godt synlig på vår nye hjemmeside som er under utvikling. Det kan også være aktuelt å benytte bannere fra OBOS i forbindelse med vårt loppemarked nå i vår."/>
    <m/>
    <m/>
    <n v="3"/>
    <x v="1"/>
    <n v="3"/>
    <m/>
    <n v="4"/>
  </r>
  <r>
    <x v="634"/>
    <m/>
    <x v="634"/>
    <s v="Varsjøveien 38"/>
    <n v="1900"/>
    <s v="FETSUND"/>
    <x v="1"/>
    <n v="725338"/>
    <n v="0.15411987239052691"/>
    <x v="22"/>
    <n v="93760"/>
    <n v="0.1572952218430034"/>
    <x v="0"/>
    <m/>
    <m/>
    <s v="Stig Lien Olsen"/>
    <s v="fetjanitsjar@gmail.com"/>
    <n v="90166736"/>
    <s v="kultur og samfunn"/>
    <s v="utstyr"/>
    <n v="40000"/>
    <m/>
    <n v="60"/>
    <s v="Fet janitsjar trenger ny marsj tromme utstyr. Stortromme, cymbaler og parade trommer for å kunne gi musikk i nærmiljøet. Vi har i dag utstyr som er over 50 år gammelt. Det trengs sårt å bli byttet ut for å kunne marsjere og spille ute i Fetsund. Vi har medlemmer fra 13 år og er en viktig bidragsyter for musikk i vårt nærmiljø. Tiltaket er for at 60 skal få marsjert og spilt ute, men tiltaket treffer alle i bygda som får høre oss. Vi har stort behov, men tar i mot all støtte med takk."/>
    <m/>
    <s v="nei"/>
    <s v=""/>
    <s v="Vi kan sette logo på instrumentene. VI informerer alle rundt oss om støtten vi har mottatt og legger ut informasjon på vår offisielle Facebook side."/>
    <m/>
    <m/>
    <n v="2"/>
    <x v="1"/>
    <n v="3"/>
    <m/>
    <n v="4"/>
  </r>
  <r>
    <x v="635"/>
    <m/>
    <x v="635"/>
    <s v="Bogstadveien 30B"/>
    <n v="355"/>
    <s v="OSLO"/>
    <x v="3"/>
    <n v="716272"/>
    <n v="0.34227081332231329"/>
    <x v="4"/>
    <n v="716272"/>
    <n v="0.34227081332231329"/>
    <x v="17"/>
    <n v="61187"/>
    <n v="0.20009152270907218"/>
    <s v="Stian Hjoberg"/>
    <s v="stianhj@fastmail.com"/>
    <n v="90674392"/>
    <s v="idrett og aktivitet"/>
    <s v="utstyr"/>
    <n v="5000"/>
    <m/>
    <n v="50"/>
    <s v="Vi har allerede klubbjakker men barna ha etterspurt t-skjorter som ikke er så varme og kan brukes om sommeren. De eksisterende hvite klubbjakkene kan sees på bildene her:  https://www.ossu.no/2023/03/ossu-vant-oslomesterskapet-for-ungdomsskolelag/"/>
    <m/>
    <s v="ja"/>
    <s v="Vi har fått 48000kr over 3 år fra Sparebankstiftelsen DNB i støtte til ungdomssjakken men vi har ikke fått støtte til T-skjorter. Vi har også fått fått 45000kr i støtte fra Frifond i støtte til husleie, sjakkmateriell og klubbjakker men ikke til t-skjorter.  "/>
    <s v="Vi vil legge ut informasjon om støtte i eget innlegg på hjemmesiden vår, på Facebook-siden vår og i Spond. Vi vil også legge ut informasjon på hjemmesiden vår om at vi mottar støtte. "/>
    <m/>
    <m/>
    <n v="2"/>
    <x v="1"/>
    <n v="3"/>
    <m/>
    <n v="4"/>
  </r>
  <r>
    <x v="636"/>
    <s v="JA"/>
    <x v="636"/>
    <s v="Jønningsheiveien 42"/>
    <n v="4316"/>
    <s v="SANDNES"/>
    <x v="9"/>
    <n v="497806"/>
    <n v="3.9286388673499317E-2"/>
    <x v="16"/>
    <n v="83382"/>
    <n v="2.692427622268595E-2"/>
    <x v="0"/>
    <m/>
    <m/>
    <s v="Espen Skjerven"/>
    <s v="espen.skjerven@gmail.com"/>
    <n v="91660067"/>
    <s v="idrett og aktivitet"/>
    <s v="arrangement"/>
    <n v="30000"/>
    <m/>
    <n v="15"/>
    <s v="Sandnes Sykleklubb har aktive grupper fra ni år og oppover i blant annet grenene landeveissykling og banesykling. Klubben satser på rekruttering. Det søkes om sykkelskole for minst 15 barn i alderen 9-14 år i en uke om sommeren, fortrinnsvis i uke 7.  Fokuset er lek og sykkelferdigheter.  Støtte går til mat, T-skjorte/effekter og lønn til et par hjelpetrenere. Vi vil også tilby gratis introkurs (kr 395) og A1 kurs (kr 595) til å sykle på velodromen i Sola arena. "/>
    <m/>
    <s v="nei"/>
    <s v=""/>
    <s v="Vi kan profilere OBOS i sosiale medier.  Vi kan trykke OBOS på T-skjorte barna får på sykkelskolen. "/>
    <n v="3"/>
    <m/>
    <m/>
    <x v="1"/>
    <n v="3"/>
    <s v="Høy kost pr deltager"/>
    <n v="4"/>
  </r>
  <r>
    <x v="637"/>
    <m/>
    <x v="637"/>
    <s v="Plogveien 22B"/>
    <n v="681"/>
    <s v="OSLO"/>
    <x v="3"/>
    <n v="716272"/>
    <n v="0.34227081332231329"/>
    <x v="4"/>
    <n v="716272"/>
    <n v="0.34227081332231329"/>
    <x v="9"/>
    <n v="52214"/>
    <n v="0.52660206074999039"/>
    <s v="Mathias Trygg"/>
    <s v="mathias@manglerudstar.no"/>
    <n v="40234087"/>
    <s v="idrett og aktivitet"/>
    <s v="annet"/>
    <n v="50000"/>
    <m/>
    <n v="1000"/>
    <s v="Klubben ønsker å bygge ballbinger med egne midler på klubbens kunstgressanlegg. I dag består området av leire og grus og for å få et best mulig og varig resultat, så trenger man å gjøre grunnarbeider før man legger kunstgress der tre stk ballbinger skal plasseres ut. Vi søker herved støtte til å realisere ballbingeprosjaktet, slik at vi kan gjøre nødvendige grunnarbeider som består av utgraving, påfyll med riktig type fyllmasse, finavretting med grus og deretter legge padding og kunstgress. "/>
    <m/>
    <s v="nei"/>
    <s v=""/>
    <s v="Vi legger ut sak om støtte fra OBOS i alle våre kanaler og kan også reklamere på ballbingeområdet, ved feks å kalle dette OBOS-løkka, med logoer på ballbingene. "/>
    <m/>
    <m/>
    <n v="2"/>
    <x v="1"/>
    <n v="3"/>
    <m/>
    <n v="4"/>
  </r>
  <r>
    <x v="637"/>
    <m/>
    <x v="637"/>
    <s v="Plogveien 22B"/>
    <n v="681"/>
    <s v="OSLO"/>
    <x v="3"/>
    <n v="716272"/>
    <n v="0.34227081332231329"/>
    <x v="4"/>
    <n v="716272"/>
    <n v="0.34227081332231329"/>
    <x v="9"/>
    <n v="52214"/>
    <n v="0.52660206074999039"/>
    <s v="Siri Amalie Hansen"/>
    <s v="sirihans@hotmail.com"/>
    <n v="97180446"/>
    <s v="idrett og aktivitet"/>
    <s v="arrangement"/>
    <n v="5000"/>
    <m/>
    <n v="28"/>
    <s v="MS jenter 2014 er et jentelag med 29 ivrige jenter fra Manglerud og Høyenhall skole. Vi i trenerteamet vet at sosiale arrangementer og cuper er viktig for å bygge samhold og holde jentene i fotballen. Vi søker derfor midler til å dra på overnattingscup sommeren 2024."/>
    <m/>
    <s v="nei"/>
    <s v=""/>
    <s v="Logo på banner, innlegg på sosiale medier og på lagets nettside"/>
    <m/>
    <m/>
    <n v="3"/>
    <x v="1"/>
    <n v="3"/>
    <s v="støtter ikke cup"/>
    <n v="4"/>
  </r>
  <r>
    <x v="638"/>
    <s v="JA"/>
    <x v="638"/>
    <s v="Ny-Paradis 8"/>
    <n v="5230"/>
    <s v="PARADIS"/>
    <x v="2"/>
    <n v="649540"/>
    <n v="5.2096868553129907E-2"/>
    <x v="3"/>
    <n v="291189"/>
    <n v="8.6376889236887383E-2"/>
    <x v="0"/>
    <m/>
    <m/>
    <s v="Henrik Berg"/>
    <s v="post@mindeil.no"/>
    <n v="93283111"/>
    <s v="idrett og aktivitet"/>
    <s v="utstyr"/>
    <n v="50000"/>
    <m/>
    <n v="500"/>
    <s v=" Vi trenger utstyr til å måke snø fra banen. Feks en ATV. Vi har ikke fått lov å måke selv eller bruke maskinelt utstyr, men fra og med neste år vil vi få lov fordi det finnes ikke gummigranulat i vårt dekke og dermed er forbudet urimelig siden det har vært argumentet for at vi ikke får gjøre det selv. Vi har hatt store problemer i vinter med å holde banen fri for is og snø og det går utover tilbudet vi kan gi ungdommen. "/>
    <m/>
    <s v="nei"/>
    <s v=""/>
    <s v="Må høre med styret. Men logo blant sponsorene bak målet på fotballbanen. "/>
    <n v="3"/>
    <m/>
    <m/>
    <x v="1"/>
    <n v="3"/>
    <s v="Ikke godt forberedt søknad? "/>
    <n v="4"/>
  </r>
  <r>
    <x v="638"/>
    <s v="JA"/>
    <x v="638"/>
    <s v="Ny-Paradis 8"/>
    <n v="5230"/>
    <s v="PARADIS"/>
    <x v="2"/>
    <n v="649540"/>
    <n v="5.2096868553129907E-2"/>
    <x v="3"/>
    <n v="291189"/>
    <n v="8.6376889236887383E-2"/>
    <x v="0"/>
    <m/>
    <m/>
    <s v="Jon Eilev Dysvik"/>
    <s v="jdysvik@gmail.com"/>
    <n v="95773642"/>
    <s v="idrett og aktivitet"/>
    <s v="arrangement"/>
    <n v="5000"/>
    <m/>
    <n v="70"/>
    <s v="Vi i Minde IL G2013 har med denne søknaden som mål å få flest mulig av våre gutter med på sommercupen i Øystese sammen med sine foresatte. Vi har flere medlemmer som har fritak fra kontingent for medlemskap av sosiale / økonomiske årsaker. Disse spillerne har foresatte det gjerne er litt vanskelig å komme i dialog med pga språk og kultur. Et  bidrag fra Obos vil kunne gi disse medlemmene et økonomisk sikkerhetsnett for deltakelse i årets fotballhøydepunkt for barna, og kanskje for de foresatte  "/>
    <m/>
    <s v="nei, men vi har søkt"/>
    <s v=""/>
    <s v="OBOS vil bli fremhevet som sponsor på Facebook, SPOND og på mail i gruppen. "/>
    <n v="3"/>
    <m/>
    <m/>
    <x v="1"/>
    <n v="3"/>
    <s v="Støtter ikke til turer."/>
    <n v="4"/>
  </r>
  <r>
    <x v="282"/>
    <s v="JA"/>
    <x v="283"/>
    <s v="c/o Frida Lunde Høisæther Ortustranden 32"/>
    <n v="5143"/>
    <s v="FYLLINGSDALEN"/>
    <x v="2"/>
    <n v="649540"/>
    <n v="5.2096868553129907E-2"/>
    <x v="3"/>
    <n v="291189"/>
    <n v="8.6376889236887383E-2"/>
    <x v="0"/>
    <m/>
    <m/>
    <s v="Frida Lunde Høisæther"/>
    <s v="bergen@passionforocean.no"/>
    <n v="90840057"/>
    <s v="annet"/>
    <s v="utstyr"/>
    <n v="15000"/>
    <n v="10000"/>
    <n v="80"/>
    <s v="Passion for Ocean er en folkebevegelse som jobber for at alle skal finne sin grunn til å digge havet, ta bedre vare på det, og vite hvordan.  I år arrangerer vi gratis sommerleir i Bergen for barn mellom 8-12 år i ukene 31 og 32. Formålet er å kunne tilby skolebarn en trygg, aktiv og lærerik sommerferie i ukene utenom fellesferien, og å bidra med å spre kunnskap og engasjement for havet! Begge ukene er allerede fulle, men med mer støtte vil det være mulig å inkludere enda flere barn. "/>
    <m/>
    <s v="nei, men vi har søkt"/>
    <s v=""/>
    <s v="Alle støttespillere og samarbeidspartnere får logoen sin på en hedersside på våre nettsider og i video, evt også banner eller på redningsvester dersom disse skal kjøpes inn. "/>
    <n v="1"/>
    <m/>
    <m/>
    <x v="0"/>
    <n v="1"/>
    <s v="Ser de har forretningsadresse i Fyllingsdalen som er mer BOB og Vestbo land men vi har likevel en del medlemmer der og de rekrutterer nok fra flere steder enn. OBOS logo på redningsvester er bra, hvis de skal kjøpes inn?  "/>
    <n v="4"/>
  </r>
  <r>
    <x v="639"/>
    <m/>
    <x v="639"/>
    <s v="c/o Sara Clarke Gamlelinja 55B"/>
    <n v="1254"/>
    <s v="OSLO"/>
    <x v="3"/>
    <n v="716272"/>
    <n v="0.34227081332231329"/>
    <x v="4"/>
    <n v="716272"/>
    <n v="0.34227081332231329"/>
    <x v="5"/>
    <n v="39793"/>
    <n v="0.29718794762897999"/>
    <s v="Sara Clarke"/>
    <s v="strykerneoslosor@gmail.com"/>
    <n v="91004052"/>
    <s v="kultur og samfunn"/>
    <s v="utstyr"/>
    <n v="15000"/>
    <m/>
    <n v="50"/>
    <s v="Vi har, takket være tidligere støtte fra OBOS Jubel og Bufdir, klart å bygge opp elevsmassen i Strykerne Oslo Sør fra kun 7 medlemmer ved slutten av pandemien, til nå over 45 medlemmer. Vi ønsker å øke trivsel og en følelse av tilhørighet ved å få designet en ny logo, og så lage t-skjorter til alle i orkesteret som kan benyttes under konserter. "/>
    <m/>
    <s v="nei, men vi har søkt"/>
    <s v=""/>
    <s v="Vi vil fortsette å inkludere OBOS sin logo på alle våre program, på nettsidene våre og på Facebook siden vårt. Vi vil også gledelig stille som intervjuobjekter til OBOS sine nettsider eller til annen promosjonelt materiale. Hvis vi får laget t-skjorter kan vi også inkludere OBOS sin logo på dem.  "/>
    <m/>
    <m/>
    <n v="2"/>
    <x v="1"/>
    <n v="3"/>
    <m/>
    <n v="4"/>
  </r>
  <r>
    <x v="640"/>
    <s v="JA"/>
    <x v="640"/>
    <s v="Stenersenvegen 3"/>
    <n v="5443"/>
    <s v="BØMLO"/>
    <x v="2"/>
    <n v="649540"/>
    <n v="5.2096868553129907E-2"/>
    <x v="96"/>
    <n v="12299"/>
    <n v="1.097650215464672E-2"/>
    <x v="0"/>
    <m/>
    <m/>
    <s v="Krister Vold"/>
    <s v="styreleder@bomlo-il.no"/>
    <n v="90849481"/>
    <s v="idrett og aktivitet"/>
    <s v="annet"/>
    <n v="100000"/>
    <m/>
    <n v="200"/>
    <s v="Vi trenger støtte til å forbedre lysforholdene på fotballbanen vår. De eksisterende lyskasterne i tårnene må senkes, og lyset må justeres for å få jevn belysning over hele banen. For øyeblikket opplever vi mørklagte områder som begrenser kvalitet og sikkerhet under kamper og treninger. Vi ser frem til å kunne tilby våre spillere, supportere og lokalsamfunnet et oppgradert anlegg, som ikke preges av irritasjon og negativitet. Vi tenker å bruke fagfolk på jobben slik at det blir gjort riktig. "/>
    <m/>
    <s v="nei"/>
    <s v=""/>
    <s v="Vi annonserer både på sosiale medier og på nettsiden vår at OBOS har lyst opp veien videre for Bømlo Idrettslag. Vi kommer til å skrive hvor mye støtten betyr for lokalsamfunnet og for medlemmene vår. Vi kan også få opp reklameskilt/sponsorskilt langs fotballbanen. "/>
    <n v="3"/>
    <m/>
    <m/>
    <x v="1"/>
    <n v="3"/>
    <s v="Lite medlemmer i området. ingen prosjekt"/>
    <n v="4"/>
  </r>
  <r>
    <x v="641"/>
    <m/>
    <x v="641"/>
    <s v="Listuveien 9"/>
    <n v="1359"/>
    <s v="EIKSMARKA"/>
    <x v="1"/>
    <n v="725338"/>
    <n v="0.15411987239052691"/>
    <x v="1"/>
    <n v="130772"/>
    <n v="0.16793350258465115"/>
    <x v="0"/>
    <m/>
    <m/>
    <s v="Kathrine Rohde-Hanssen"/>
    <s v="kathrine@rohde-hanssen.no"/>
    <n v="99009904"/>
    <s v="idrett og aktivitet"/>
    <s v="arrangement"/>
    <n v="50000"/>
    <m/>
    <n v="700"/>
    <s v="Bærum rideklubb etterstreber å holde arrangementer som f.eks klubbkvelder med foredragsholdere, halloween stevner med påfølgende fest for alle barna, stevner i både sprang og dressur for alt fra rideskoleelver til de satsende ryttere. Vi ønsker også å ha flere arrangementer for foreldre til barn som er hesteinteresserte for å få fokus på hestevelferd, kunnskap rundt håndtering av hest, og mer interesse for de som ikke kan noe særlig om denne sporten. Vi bobler over av idèer, men trenger midler. "/>
    <m/>
    <s v="nei"/>
    <s v=""/>
    <s v="Vi kan få laget et sprang-hinder med OBOS logo - da vil det være synlig på alle klubb og distriktstevner, og vises i sosiale medier etc. Vi kan også nevne det over høyttaler på stevner etc foran et stor publikum. "/>
    <m/>
    <m/>
    <n v="2"/>
    <x v="1"/>
    <n v="3"/>
    <m/>
    <n v="4"/>
  </r>
  <r>
    <x v="641"/>
    <m/>
    <x v="641"/>
    <s v="Listuveien 9"/>
    <n v="1359"/>
    <s v="EIKSMARKA"/>
    <x v="1"/>
    <n v="725338"/>
    <n v="0.15411987239052691"/>
    <x v="1"/>
    <n v="130772"/>
    <n v="0.16793350258465115"/>
    <x v="0"/>
    <m/>
    <m/>
    <s v="Kathrine Rohde-Hanssen"/>
    <s v="kathrine@rohde-hanssen.no"/>
    <n v="99009904"/>
    <s v="idrett og aktivitet"/>
    <s v="utstyr"/>
    <n v="50000"/>
    <m/>
    <n v="700"/>
    <s v="Hindermateriell til sprangstevner - kan gjerne lage et obos hinder. Og ønsker også å invetere i diverse natur-hinder slik at medlemmene kan øve på hinderløype i naturen. "/>
    <m/>
    <s v="nei"/>
    <s v=""/>
    <s v="Vi kan få laget et sprang-hinder med OBOS logo - da vil det være synlig på alle klubb og distriktstevner, og vises i sosiale medier etc. Vi kan også nevne det over høyttaler på stevner etc foran et stor publikum. "/>
    <m/>
    <m/>
    <n v="3"/>
    <x v="1"/>
    <n v="3"/>
    <m/>
    <n v="4"/>
  </r>
  <r>
    <x v="642"/>
    <m/>
    <x v="642"/>
    <s v="Snarøyveien 83"/>
    <n v="1367"/>
    <s v="SNARØYA"/>
    <x v="1"/>
    <n v="725338"/>
    <n v="0.15411987239052691"/>
    <x v="1"/>
    <n v="130772"/>
    <n v="0.16793350258465115"/>
    <x v="0"/>
    <m/>
    <m/>
    <s v="Ann Mari Østtorp"/>
    <s v="ann.mari.osttorp@kiilto.com"/>
    <n v="94009501"/>
    <s v="idrett og aktivitet"/>
    <s v="utstyr"/>
    <n v="15000"/>
    <m/>
    <n v="10"/>
    <s v="Vi har behov for å kjøpe inn fullt keeperutstyr til gutter 2012 bandy. Vi er et lite lag med få spillere på dette kullet, og alle foreldrene stiller opp på veldig mye fordi det er så få å dele oppgavene på. Et eget keepersett ville gjøre jobben vesentlig enklere enn å dele med flere andre lag i klubben"/>
    <m/>
    <s v="nei"/>
    <s v=""/>
    <s v="OBOS støtter allerede Snarøya sportsklubb, så logoen er på alle drakter og bukser. Vi kan i tillegg legge ut på sosiale medier at vi har fått sponset utstyr, og informere andre i klubben. "/>
    <m/>
    <m/>
    <n v="3"/>
    <x v="1"/>
    <n v="3"/>
    <m/>
    <n v="4"/>
  </r>
  <r>
    <x v="643"/>
    <m/>
    <x v="643"/>
    <s v="C/O Peder Wiborg Risalléen 28C"/>
    <n v="776"/>
    <s v="OSLO"/>
    <x v="3"/>
    <n v="716272"/>
    <n v="0.34227081332231329"/>
    <x v="4"/>
    <n v="716272"/>
    <n v="0.34227081332231329"/>
    <x v="8"/>
    <n v="52364"/>
    <n v="0.27180887632724771"/>
    <s v="Runar Almsengen"/>
    <s v="djrunar@hotmail.com"/>
    <n v="45251081"/>
    <s v="idrett og aktivitet"/>
    <s v="arrangement"/>
    <n v="20000"/>
    <n v="20000"/>
    <n v="30"/>
    <s v="Vi søker støtte til Persbråtens Sommer Basket-Camp 2024 (planlagt til uke 27  ved Persbråten Idrettshall): Innkjøp av mat og drikke, lønn til ungdoms-assistenter fra Persbråten Basket og treningsdrakter og annet utstyr.  Vi håper å kunne gi et godt sportslig tilbud til barn og ungdom i nærområdet, men også tilby et rimelig alternativ til idrettsaktivitet denne sommeren."/>
    <m/>
    <s v="ja"/>
    <s v="Vi fikk 10 000 kr fra OBOS Jubel i 2023, ellers har vi tidligere fått avslag av andre støtteordninger om støtte til Åpen hall-prosjekt."/>
    <s v="OBOS i tittel på arrangementet og innlegg på sosiale medier, samt klubbens hjemmeside. Vi kan også henge opp banner ved arrangement og synliggjøre OBOS  med både film og foto."/>
    <m/>
    <m/>
    <n v="2"/>
    <x v="0"/>
    <n v="1"/>
    <m/>
    <n v="4"/>
  </r>
  <r>
    <x v="82"/>
    <m/>
    <x v="82"/>
    <s v="Boecks gate 7"/>
    <n v="1473"/>
    <s v="LØRENSKOG"/>
    <x v="1"/>
    <n v="725338"/>
    <n v="0.15411987239052691"/>
    <x v="30"/>
    <n v="47652"/>
    <n v="0.23789137916561739"/>
    <x v="0"/>
    <m/>
    <m/>
    <s v="Sindre Åteigen"/>
    <s v="sindre@b72.no"/>
    <n v="46508131"/>
    <s v="idrett og aktivitet"/>
    <s v="utstyr"/>
    <n v="150000"/>
    <m/>
    <n v="300"/>
    <s v="Bordtennisklubben B-72 med godt over 200 medlemmer er i prosessen med å bygge om hele klubbens lokaler. Til dette så trengs en større overhaling av klubbens treningsutstyr når riving og oppbyggingen er gjennomført. Vi søker derfor om støtte til innkjør av utstyr til det nye treningsrommet klubben kommer til å få når ombyggingen er over."/>
    <m/>
    <s v="nei"/>
    <s v=""/>
    <s v="OBOS som tittel på arrangement, permanent OBOS skilt i treningshallen, sosiale medier, fast logo på hjemmesiden, trykk på drakt, trykk på arbeidstøy til trenere og frivillige. Kort sagt, vi har mange muligheter til å promotere OBOS hos oss, og er ikke begrenset til tiltakene over."/>
    <m/>
    <m/>
    <n v="3"/>
    <x v="1"/>
    <n v="3"/>
    <m/>
    <n v="4"/>
  </r>
  <r>
    <x v="82"/>
    <m/>
    <x v="82"/>
    <s v="Boecks gate 7"/>
    <n v="1473"/>
    <s v="LØRENSKOG"/>
    <x v="1"/>
    <n v="725338"/>
    <n v="0.15411987239052691"/>
    <x v="30"/>
    <n v="47652"/>
    <n v="0.23789137916561739"/>
    <x v="0"/>
    <m/>
    <m/>
    <s v="Sindre Åteigen"/>
    <s v="sindre@b72.no"/>
    <n v="46508131"/>
    <s v="idrett og aktivitet"/>
    <s v="utstyr"/>
    <n v="40000"/>
    <m/>
    <n v="1000"/>
    <s v="Bordtennisklubben B-72 over 200 medlemmer. I løp av et år så har vi besøk av samtlige barneskoler i kommunen, flere hundre som er innom trener ukentlig, og klubben arrangerer en rekke turneringer og andre arrangementer. Til dette så brukes det ca 6 000 bordtennisballer i året. Dette er uten tvil det største kostnaden for klubbens medlemmer når det kommer til forbruksvarer. Vi ønsker derfor å søke om støtte for et års forbruk av treningsballer."/>
    <m/>
    <s v="nei"/>
    <s v=""/>
    <s v="OBOS som tittel på arrangement, permanent OBOS skilt i treningshallen, sosiale medier, fast logo på hjemmesiden, trykk på drakt, trykk på arbeidstøy til trenere og frivillige. Kort sagt, vi har mange muligheter til å promotere OBOS hos oss, og er ikke begrenset til tiltakene over."/>
    <m/>
    <m/>
    <n v="3"/>
    <x v="1"/>
    <n v="3"/>
    <m/>
    <n v="4"/>
  </r>
  <r>
    <x v="644"/>
    <s v="JA"/>
    <x v="644"/>
    <s v="Storveien 28"/>
    <n v="1816"/>
    <s v="SKIPTVET"/>
    <x v="7"/>
    <n v="314938"/>
    <n v="0.10903415910433165"/>
    <x v="103"/>
    <n v="3923"/>
    <n v="4.8687229161356108E-2"/>
    <x v="0"/>
    <m/>
    <m/>
    <s v="Kine Olsen"/>
    <s v="Kine.mari.olsen@Skiptvet.kommune.no"/>
    <n v="46503781"/>
    <s v="kultur og samfunn"/>
    <s v="annet"/>
    <n v="70000"/>
    <m/>
    <n v="40"/>
    <s v="Vi ønsker å kunne tilby barn og ungdom i vår kommune en gratis aktivitet over tid innen sy kurs, nålefilting og malekurs. Vi har tre dyktige kursholdere som vi tenker å bruke pluss frivillige hjelpere som vil bistå med hjelp og veiledning under kursene. og vi ønsker også å kunne tilby gratis mat til barna som er med, dette blir et samarbeid med Røde Kors i kommunen."/>
    <m/>
    <s v="nei"/>
    <s v=""/>
    <s v="Vi har en del aktive følgere på vår facebook side og samtidig bruker vi Skiptvet siden, her vil vi bruke tag og presentere dere i innlegg underveis i kursene, vi skal selvfølgelig jobbe for å få frem at Obos er støtten til aktiviteten vi har mulighet til å tilby. Vi vil også forsøke å kontakte indre østfold nettavis og Smaalende. Samt lage innlegg på vår hjemmeside. Vi vil også bruke deres logo ved påmeldingsskriv og andre skriv underveis."/>
    <m/>
    <m/>
    <m/>
    <x v="1"/>
    <n v="3"/>
    <m/>
    <n v="4"/>
  </r>
  <r>
    <x v="645"/>
    <s v="JA"/>
    <x v="645"/>
    <s v="Tertnesveien 24"/>
    <n v="5113"/>
    <s v="TERTNES"/>
    <x v="2"/>
    <n v="649540"/>
    <n v="5.2096868553129907E-2"/>
    <x v="3"/>
    <n v="291189"/>
    <n v="8.6376889236887383E-2"/>
    <x v="0"/>
    <m/>
    <m/>
    <s v="Ina Daae Johannessen"/>
    <s v="ina.daae.johannessen@gmail.com"/>
    <n v="99589070"/>
    <s v="idrett og aktivitet"/>
    <s v="arrangement"/>
    <n v="30000"/>
    <m/>
    <n v="22"/>
    <s v="Vi ønsker å søke støtte til at vårt G2012 kan delta på treningsleir og Vosscup. Guttene når straks ungdomsfotballen, og det er en kjent sak at frafallet kan øke på. Vi ønsker derfor å styrke de sosiale tiltakene rundt sporten og samtidig sørge for at alle har muligheten til å delta uavhengig av økonomiske forutsetninger. "/>
    <m/>
    <s v="nei"/>
    <s v=""/>
    <s v="Vi tenker at vi kan publisere innlegg i sosiale medier samt akkreditere OBOS på hjemmeside for støtten. Vi tar gjerne imot Merch/vimpler som vi kan synliggjøre oss med på Voss Cup som er et storslått arrangement."/>
    <n v="3"/>
    <m/>
    <m/>
    <x v="1"/>
    <n v="3"/>
    <s v="Støtter ikke til turer"/>
    <n v="4"/>
  </r>
  <r>
    <x v="646"/>
    <s v="JA"/>
    <x v="646"/>
    <s v="Tertnesveien 24"/>
    <n v="5113"/>
    <s v="TERTNES"/>
    <x v="2"/>
    <n v="649540"/>
    <n v="5.2096868553129907E-2"/>
    <x v="3"/>
    <n v="291189"/>
    <n v="8.6376889236887383E-2"/>
    <x v="0"/>
    <m/>
    <m/>
    <s v="Lene-Maria Engen"/>
    <s v="leder.tila@tertnes.no"/>
    <n v="45606307"/>
    <s v="kultur og samfunn"/>
    <s v="utstyr"/>
    <n v="100000"/>
    <m/>
    <n v="200"/>
    <s v="Nyoppstartet fritidsklubb på Tertnes. Den er foreløpig åpen for barn fra 5-7.trinn hver fredag fra 18-20. Men den er også tilgjengelig for alle lag i Tertnes il for å låne gratis. Klubben er hekt gratis, dette inkluderer inngang, og brus og snacks. Det er tuftet på dugnad og frivillighet, og det er lagt ned svært mange timer dugnad i denne klubben. Dette tilbudet er det eneste på Tertnes. Vi trenger sårt penger til bl.a bordtennisbord, mat og drikke, gaming, og div spill og utstyr."/>
    <m/>
    <s v="ja"/>
    <s v="Sparebanken vest 150 000 Gjensidige 225 000 Srbank 50 000"/>
    <s v="Innlegg på fb, hjemmeside, og evt reklame inne i klubben."/>
    <n v="3"/>
    <m/>
    <m/>
    <x v="1"/>
    <n v="3"/>
    <s v="Går til drift? "/>
    <n v="4"/>
  </r>
  <r>
    <x v="643"/>
    <m/>
    <x v="643"/>
    <s v="C/O Peder Wiborg Risalléen 28C"/>
    <n v="776"/>
    <s v="OSLO"/>
    <x v="3"/>
    <n v="716272"/>
    <n v="0.34227081332231329"/>
    <x v="4"/>
    <n v="716272"/>
    <n v="0.34227081332231329"/>
    <x v="8"/>
    <n v="52364"/>
    <n v="0.27180887632724771"/>
    <s v="Runar Almsengen"/>
    <s v="djrunar@hotmail.com"/>
    <n v="45251081"/>
    <s v="idrett og aktivitet"/>
    <s v="utstyr"/>
    <n v="25000"/>
    <n v="25000"/>
    <n v="150"/>
    <s v="Åpen hall for barn og ungdom fredag kveld (ut 2024) og utvalgte helger ved Persbråten Idrettshall. Vi søker penger til utstyr, for eksempel nye basketballer, treningsdrakter og reparasjon av sidekurver. Flertallet av klubbens baller er meget gamle og slitte og hallens senkbare sidekurver trenger oppgradering slik at ungdommen får en bedre treningsopplevelse. Hovseter er et område med svært mange OBOS-medlemmer og vi opplever hallen vår som et svært viktig sosialt møtepunkt."/>
    <m/>
    <s v="ja"/>
    <s v="Vi fikk 10 000 kr fra OBOS Jubel i 2023, ellers har vi tidligere fått avslag av andre støtteordninger om støtte til Åpen hall-prosjekt."/>
    <s v="OBOS i tittel på arrangementet og innlegg på sosiale medier, samt klubbens hjemmeside. Vi kan også henge opp banner ved arrangement og synliggjøre OBOS  med både film og foto."/>
    <m/>
    <m/>
    <n v="2"/>
    <x v="0"/>
    <n v="1"/>
    <m/>
    <n v="4"/>
  </r>
  <r>
    <x v="263"/>
    <m/>
    <x v="264"/>
    <s v="Tevlingveien 5"/>
    <n v="1081"/>
    <s v="OSLO"/>
    <x v="3"/>
    <n v="716272"/>
    <n v="0.34227081332231329"/>
    <x v="4"/>
    <n v="716272"/>
    <n v="0.34227081332231329"/>
    <x v="3"/>
    <n v="50606"/>
    <n v="0.4584041418013674"/>
    <s v="Hege Ajer Petterson"/>
    <s v="hege.ajer.petterson@furuset.no"/>
    <n v="93029871"/>
    <s v="idrett og aktivitet"/>
    <s v="arrangement"/>
    <n v="50000"/>
    <m/>
    <n v="400"/>
    <s v="Vi søker om støtte til videreføring av kveldsmatprosjektet vi har fått støtte til en gang tidligere. Vi har svært positiv erfaring med et slags åpent klubbhus-tilbud der vi 2-3 ganger i uken serverer sunn kveldsmat til spillere før / etter trening og kamp. I år ønsker vi å fokusere dette inn mot de dagene det er mest aktivitet på banen, slik at flest mulig kan nyte godt av tilbudet. Furuset er et levekårsutsatt område, og vi ser at mange ikke får i seg det de trenger for å være fysisk aktive."/>
    <m/>
    <s v="nei"/>
    <s v=""/>
    <s v="Treningsdressene vil kunne ha OBOS-logo på bryst/rygg eller lår.  Vi kan reklamere for OBOS på klubbhuset når det serveres kveldsmat gjennom f. eks bannere eller beach-flagg, evt. kopper med OBOS-logo eller tilsvarende.  Fotballskolen vil kunne ha OBOS-reklame på banen, og på invitasjoner, og i forbindelse med omtale på SOME."/>
    <m/>
    <m/>
    <n v="3"/>
    <x v="1"/>
    <n v="3"/>
    <m/>
    <n v="4"/>
  </r>
  <r>
    <x v="647"/>
    <s v="JA"/>
    <x v="647"/>
    <s v="Stemmen Idrettsplass"/>
    <n v="4003"/>
    <s v="STAVANGER"/>
    <x v="9"/>
    <n v="497806"/>
    <n v="3.9286388673499317E-2"/>
    <x v="25"/>
    <n v="148682"/>
    <n v="8.1193419512785678E-2"/>
    <x v="0"/>
    <m/>
    <m/>
    <s v="Tor Gunnar Tollaksen"/>
    <s v="tor.gunnar.tollaksen@gmail.com"/>
    <n v="47084832"/>
    <s v="idrett og aktivitet"/>
    <s v="arrangement"/>
    <n v="80000"/>
    <n v="40000"/>
    <n v="100"/>
    <s v="Gratis fotballskole for økonomisk vanskeligstilte  Pol jobber her langs to linjer for å bedre situasjonen i vårt nærområde, nord i Stavanger: Den ene er å legge til rette for at alle, uavhengig av økonomisk bakgrunn, kan delta, den andre er å bedre innholdet med å skolere og kurse voksne trenere og gjøre aktiviteten kjekkere. Overordnet for oss er det at barn og unge skal kunne få utvikle seg sportslig og sosialt i uavhengig av økonomi.  Vi arrangerer fotballskole før og etter sommerferien.  "/>
    <m/>
    <s v="nei"/>
    <s v=""/>
    <s v="OBOS FOOTBALL CAMP 2024 Dette blir offisielt navn på fotballskolene i 2024. Navnet vises på:   Navn på invitasjoner, navn på arrangement, navn på flyers, navn på t-skjorter til alle deltakerne. Tiltaket får også vanligvis god omtale i lokalavis, omtale i sosiale medier.  "/>
    <n v="2"/>
    <m/>
    <m/>
    <x v="0"/>
    <n v="2"/>
    <s v="Vurdert som 2 av Rasmus"/>
    <n v="4"/>
  </r>
  <r>
    <x v="648"/>
    <s v="JA"/>
    <x v="648"/>
    <s v="Lalandsvegen 420"/>
    <n v="4341"/>
    <s v="BRYNE"/>
    <x v="9"/>
    <n v="497806"/>
    <n v="3.9286388673499317E-2"/>
    <x v="104"/>
    <n v="20780"/>
    <n v="2.3243503368623675E-2"/>
    <x v="0"/>
    <m/>
    <m/>
    <s v="Carlo Brekken"/>
    <s v="carlo.brekken@gmail.com"/>
    <n v="91866846"/>
    <s v="idrett og aktivitet"/>
    <s v="utstyr"/>
    <n v="15000"/>
    <m/>
    <n v="20"/>
    <s v="Målet er flest mulig jenter med. Er sjølv med og trener ein flott gjeng 2013 og 2014 modeller i fotball. Vi har lyst alle skal føle seg bra, så tanken på like treningsdresser og gensrer har vi lyst til å få til. Da er det ingen som treng føle seg uttafor."/>
    <m/>
    <s v="nei"/>
    <s v=""/>
    <s v="På overtrekksdrakt og genser kunne det vert 1 Obos meke på hver skulder framme og ein litt større logo på ryggen hadde vert kult. På overtrekksbuksa kunne det vert 1 Obos logo på hvert lår fremme."/>
    <n v="2"/>
    <m/>
    <m/>
    <x v="1"/>
    <n v="3"/>
    <s v="God synlighet, tiltak, profilering"/>
    <n v="4"/>
  </r>
  <r>
    <x v="649"/>
    <m/>
    <x v="649"/>
    <s v="Bergersletta 125"/>
    <n v="1459"/>
    <s v="NESODDEN"/>
    <x v="1"/>
    <n v="725338"/>
    <n v="0.15411987239052691"/>
    <x v="105"/>
    <n v="20482"/>
    <n v="0.15838297041304561"/>
    <x v="0"/>
    <m/>
    <m/>
    <s v="Henning Kronstad"/>
    <s v="nesodden2010@gmail.com"/>
    <n v="98998330"/>
    <s v="idrett og aktivitet"/>
    <s v="utstyr"/>
    <n v="14300"/>
    <m/>
    <n v="65"/>
    <s v="Vi er et fotball lag på Nesodden for gutter født 2010 bestående av hele 65 spillere. I motsetning til mange andre lag og klubber har vi under og etter pandemien hatt en stor tilvekst av spillere som vil spille fotball hos oss. Siden januar 2022 har hele 39 nye gutter har startet med fotball. For å bygge lagfølelse og en tilhørighet til laget ønsker vi å lage T-skjorter til alle med trykk og at man stolt kan vise at man er en del av laget. "/>
    <m/>
    <s v="nei"/>
    <s v=""/>
    <s v="Vi vil bruke ved eventuelt tilskudd bruke dette til innkjøp av t-skjorter, og vi vil trykke Nesodden G2010 samt OBOS logoen på disse. Trykk kostnaden tar vi fra lagkassen. "/>
    <m/>
    <m/>
    <n v="2"/>
    <x v="1"/>
    <n v="3"/>
    <m/>
    <n v="4"/>
  </r>
  <r>
    <x v="649"/>
    <m/>
    <x v="649"/>
    <s v="Bergersletta 125"/>
    <n v="1459"/>
    <s v="NESODDEN"/>
    <x v="1"/>
    <n v="725338"/>
    <n v="0.15411987239052691"/>
    <x v="105"/>
    <n v="20482"/>
    <n v="0.15838297041304561"/>
    <x v="0"/>
    <m/>
    <m/>
    <s v="Marit Ellefsen"/>
    <s v="mrellefsen74@gmail.com"/>
    <n v="45273963"/>
    <s v="idrett og aktivitet"/>
    <s v="arrangement"/>
    <n v="16000"/>
    <m/>
    <n v="16"/>
    <s v="Vi søker støtte til nystartet Jenter 19-lag på Nesodden (jenter født 2008-2005). Mens det er stort frafall blant jenter i ungdomsfotball, har NIF startet nytt lag og klubben har nå et juniorlag på jentesiden (dette har vi ikke hatt på 10 år). Jentene ønsker å reise på «alle jenter på banen cup» i Råde i nye like representasjonsdrakter. Vi søker derfor om støtte til påmeldingsavgift og like drakter. Dette vil vi også bruke i Norway Cup senere på sommeren. "/>
    <m/>
    <s v="nei"/>
    <s v=""/>
    <s v="OBOS på representasjonstøy og drakter. Banner på cup.  Anerkjennelse av OBOS i klubbens sosiale medier (Facebook, Instagram, Tiltok)"/>
    <m/>
    <m/>
    <n v="2"/>
    <x v="1"/>
    <n v="3"/>
    <m/>
    <n v="4"/>
  </r>
  <r>
    <x v="650"/>
    <s v="JA"/>
    <x v="650"/>
    <s v="Skipsbyggergata"/>
    <n v="4077"/>
    <s v="HUNDVÅG"/>
    <x v="9"/>
    <n v="497806"/>
    <n v="3.9286388673499317E-2"/>
    <x v="25"/>
    <n v="148682"/>
    <n v="8.1193419512785678E-2"/>
    <x v="0"/>
    <m/>
    <m/>
    <s v="Audun Landmark"/>
    <s v="audun.landmark@gmail.com"/>
    <n v="41449969"/>
    <s v="kultur og samfunn"/>
    <s v="annet"/>
    <n v="60000"/>
    <m/>
    <n v="30"/>
    <s v="Buøy Skoles musikkkorps feirer i 2024 90 år. Vi ønsker å feire ved å delta på Mandal Korpsfestival 14-16 juni. P.g.a egen økonomi og ønske om å ha så lav egenandel som mulig,  søker vi derforstøtte for å gjøre denne jubileumsturen mulig. Buøy Skolekorps har gjennom 90 år vært en viktig del av nærmiljøet, og har  medlemmer i alderen 8-18 år. Jubileumsturen til Mandal er en enestående mulighet for våre musikeretvikle seg både musikalsk og sosialt, samtidig som det gir minner for livet."/>
    <m/>
    <s v="nei"/>
    <s v=""/>
    <s v="Vi vil synliggjøre i flyers som vi skal dele ut og ha logo det på notene. Hvis det er mulig å Få OBOS pins/buttons i tillegg kan vi også gå med de på uniformene/korps t-skjortene. "/>
    <n v="3"/>
    <m/>
    <m/>
    <x v="1"/>
    <n v="3"/>
    <m/>
    <n v="4"/>
  </r>
  <r>
    <x v="651"/>
    <s v="JA"/>
    <x v="651"/>
    <s v="Åsebøen Kopervik"/>
    <n v="4291"/>
    <s v="KOPERVIK"/>
    <x v="9"/>
    <n v="497806"/>
    <n v="3.9286388673499317E-2"/>
    <x v="51"/>
    <n v="43140"/>
    <n v="9.6198423736671302E-3"/>
    <x v="0"/>
    <m/>
    <m/>
    <s v="Hilde Håbrekke"/>
    <s v="hildisimo@gmail.com"/>
    <n v="95773683"/>
    <s v="idrett og aktivitet"/>
    <s v="arrangement"/>
    <n v="7000"/>
    <m/>
    <n v="15"/>
    <s v="Vi har en gutte gjeng på 13 spillere som nå er 14/15 år og vi har et brennende ønske om å holde de i håndabllen lengst mulig. Vi ser nå tendensen til at noen søker mot andre usunne miljøer og vi er bekymret for å miste flere gutter. Vi ønsker å søke om midler til å gjennomføre sosial team building for guttene med håp om å styrke samholdet i gruppen slik at de som nå søker seg til andre ungdomsgrupper finner plassen sin i laget og føler på en større tilhørighet. "/>
    <m/>
    <s v="nei, men vi har søkt"/>
    <s v=""/>
    <s v="Med tanke på at idrettslaget har andre sponsoravtaler og vi ikke kan reklamere for obos på draktene vil vi reklamere i sosiale medier og i forbindelse med arrangemang. Logo på treningsvester kan og være et alternativ. "/>
    <n v="3"/>
    <m/>
    <m/>
    <x v="1"/>
    <n v="3"/>
    <s v="Geografisk plassering, lite medlemmer, ikke bygging"/>
    <n v="4"/>
  </r>
  <r>
    <x v="651"/>
    <s v="JA"/>
    <x v="651"/>
    <s v="Åsebøen Kopervik"/>
    <n v="4291"/>
    <s v="KOPERVIK"/>
    <x v="9"/>
    <n v="497806"/>
    <n v="3.9286388673499317E-2"/>
    <x v="51"/>
    <n v="43140"/>
    <n v="9.6198423736671302E-3"/>
    <x v="0"/>
    <m/>
    <m/>
    <s v="Hilde Håbrekke"/>
    <s v="hildisimo@gmail.com"/>
    <n v="95773683"/>
    <s v="idrett og aktivitet"/>
    <s v="utstyr"/>
    <n v="25000"/>
    <m/>
    <n v="15"/>
    <s v="Vi søker støtte til håndballgutta født 2009. Vi ønsker å bruke pengene til treningsvester, trenings t-skjorter for å synliggjøre tilhørighet til laget, at vi er ett lag og fokus på samhold. Vi ønsker nye drakter da de gamle har gått i arv og er gamle, slitt og fulle av merker fra klister.  En stor trenerbag til å ha utstyr i hadde vært helt supert å fått kjøpt. "/>
    <m/>
    <s v="nei, men vi har søkt"/>
    <s v=""/>
    <s v="Med tanke på at idrettslaget har andre sponsoravtaler og vi ikke kan reklamere for obos på draktene vil vi reklamere i sosiale medier og i forbindelse med arrangemang. Logo på treningsvester kan og være et alternativ. "/>
    <n v="3"/>
    <m/>
    <m/>
    <x v="1"/>
    <n v="3"/>
    <s v="Geografisk plassering, lite medlemmer, ikke bygging"/>
    <n v="4"/>
  </r>
  <r>
    <x v="29"/>
    <s v="JA"/>
    <x v="29"/>
    <s v="Søre Myrane 8"/>
    <n v="5300"/>
    <s v="KLEPPESTØ"/>
    <x v="2"/>
    <n v="649540"/>
    <n v="5.2096868553129907E-2"/>
    <x v="14"/>
    <n v="30078"/>
    <n v="4.3154465057517119E-2"/>
    <x v="0"/>
    <m/>
    <m/>
    <s v="Lene Haug"/>
    <s v="haug.lene@gmail.com"/>
    <n v="47646193"/>
    <s v="idrett og aktivitet"/>
    <s v="arrangement"/>
    <n v="200000"/>
    <m/>
    <n v="40"/>
    <s v="J16 Askøy Fotball skal til Dana cup og vi ønsker støtte får å kunne få ned egenandelen. Dette er en utrolig fin gjeng med jenter som er inkluderende, treningsvillige og har veldig lyst å reise på cup. "/>
    <m/>
    <s v="nei"/>
    <s v=""/>
    <s v="Vi er veldig fleksible og stiller gjerne opp på arrangementer, har logo på banner og har innlegg i sosiale medier. "/>
    <n v="3"/>
    <m/>
    <m/>
    <x v="1"/>
    <n v="3"/>
    <s v="Støtter ikke turer"/>
    <n v="4"/>
  </r>
  <r>
    <x v="29"/>
    <s v="JA"/>
    <x v="29"/>
    <s v="Søre Myrane 8"/>
    <n v="5300"/>
    <s v="KLEPPESTØ"/>
    <x v="2"/>
    <n v="649540"/>
    <n v="5.2096868553129907E-2"/>
    <x v="14"/>
    <n v="30078"/>
    <n v="4.3154465057517119E-2"/>
    <x v="0"/>
    <m/>
    <m/>
    <s v="Nils Rong"/>
    <s v="nhrong@hotmail.com"/>
    <n v="93233179"/>
    <s v="idrett og aktivitet"/>
    <s v="utstyr"/>
    <n v="36000"/>
    <m/>
    <n v="50"/>
    <s v="Vi søker midler til innkjøp av trenings drakter til G12 på Askøy fotball."/>
    <m/>
    <s v="nei, men vi har søkt"/>
    <s v=""/>
    <s v="Logo på treningsdraktene."/>
    <n v="3"/>
    <m/>
    <m/>
    <x v="1"/>
    <n v="3"/>
    <m/>
    <n v="4"/>
  </r>
  <r>
    <x v="652"/>
    <s v="JA"/>
    <x v="652"/>
    <s v="Torggata 81"/>
    <n v="2317"/>
    <s v="HAMAR"/>
    <x v="6"/>
    <n v="371722"/>
    <n v="9.8433775778673308E-2"/>
    <x v="15"/>
    <n v="32727"/>
    <n v="0.35160570782534301"/>
    <x v="0"/>
    <m/>
    <m/>
    <s v="Hanna Eikli"/>
    <s v="hanna@psdans.no"/>
    <n v="98490097"/>
    <s v="kultur og samfunn"/>
    <s v="arrangement"/>
    <n v="100000"/>
    <n v="30000"/>
    <n v="2530"/>
    <s v="HAKKEBAKKESKOGEN - en satsning for de barnefamiliene i Hamar, både de som har råd og de som ikke har råd:De 3 siste årene har PS:Prosjekter satt opp forestillingen “Klatremus og de andre dyrene i Hakkebakkeskogen” i utkanten av Furubergskogen. Oppsetningen består av både barn og ungdommer fra Hamar, i tillegg til 3 voksne amatørskuespillere. Vi gir gratisbilletter til de familiene som trenger det, i tillegg til å tilby sommerjobb for ungdom i Hakkebakkeland i forkant av forestillingene."/>
    <m/>
    <s v="nei, men vi har søkt"/>
    <s v=""/>
    <s v="Vi vil synliggjøre på sosiale medier: instagram, facebook innlegg og facebook-event, fysiske plakater og i trykte program. Totalt har vi rundt 2500 publikummere, og alle vil se logoen i programmet. Vi vil være veldig takknemlig for denne støtten!"/>
    <n v="1"/>
    <m/>
    <m/>
    <x v="0"/>
    <n v="1"/>
    <m/>
    <n v="4"/>
  </r>
  <r>
    <x v="653"/>
    <s v="JA"/>
    <x v="653"/>
    <s v="Dues vei 35"/>
    <n v="4023"/>
    <s v="STAVANGER"/>
    <x v="9"/>
    <n v="497806"/>
    <n v="3.9286388673499317E-2"/>
    <x v="25"/>
    <n v="148682"/>
    <n v="8.1193419512785678E-2"/>
    <x v="0"/>
    <m/>
    <m/>
    <s v="Anita W. Dahl"/>
    <s v="eiganes.skolekorps@gmail.com"/>
    <n v="95804621"/>
    <s v="kultur og samfunn"/>
    <s v="arrangement"/>
    <n v="30000"/>
    <m/>
    <n v="40"/>
    <s v="Eiganes skolekorps vil gjennomføre en gratis Kom og spill med oss-helg i august/september 2024. Vi vil invitere alle barn på 2. - 4. trinn på våre to tilknyttede barneskoler til å melde seg på en gratis inspirasjonshelg. Der vi de få mulighet til å prøve instrumenter, lære seg å spille et par toner, bli kjent med barna som allerede går i skolekorpset og få være med på en konsert sammen med skolekorpset. For å gjennomføre dette må vi leie inn profesjonelle instruktører på alle instrumenter."/>
    <m/>
    <s v="nei"/>
    <s v=""/>
    <s v="Vi vil kalle arrangementet for Kom og spill med oss - OBOS seminaret Vi vil legge ut informasjon om arrangementet på FB."/>
    <n v="3"/>
    <m/>
    <m/>
    <x v="1"/>
    <n v="3"/>
    <m/>
    <n v="4"/>
  </r>
  <r>
    <x v="654"/>
    <s v="JA"/>
    <x v="654"/>
    <s v="Kalleraveien 6"/>
    <n v="1675"/>
    <s v="KRÅKERØY"/>
    <x v="7"/>
    <n v="314938"/>
    <n v="0.10903415910433165"/>
    <x v="12"/>
    <n v="85044"/>
    <n v="0.23387893325807818"/>
    <x v="0"/>
    <m/>
    <m/>
    <s v="Jeanette Borgen Olsen"/>
    <s v="globalaid1@gmail.com"/>
    <n v="41641307"/>
    <s v="kultur og samfunn"/>
    <s v="utstyr"/>
    <n v="50000"/>
    <m/>
    <n v="100"/>
    <s v="Global Aid forbereder nå åpning av en ressurskafè i sentrum av Fredrikstad, med åpning i aug 2024.  Målet er å tilby et lavterskel tilbud til ungd som står i faresonen får å droppe ut av skolen, et sted man kan være på fritiden for de som ikke er engasjert i idrett e.l. og til alle aldersgrupper som føler seg ensomme og har en utfordrende hverdag. Tilbudet vil, i tillegg til kafè, tilby leksehjelp, samtaler, kurs, spillkvelder etc. Søker om bidrag til å kjøpe inn  3-4 Playstation, skjermer++"/>
    <m/>
    <s v="nei"/>
    <s v=""/>
    <s v="Vi legger ut info på vår markedsføringsside på www.globalaid.no., og FB. Vi viser også fysisk i kafèen, med oppslag og infomateriell at vi blir støttet av OBOS i disse prosjektene som vil gjennomføres i lokalet etter skoletid og i ferier. Kafèen vil være åpen på dagtid for alle som ønsker å komme innom kun for et kafè-besøk og en samtale."/>
    <n v="3"/>
    <m/>
    <m/>
    <x v="1"/>
    <n v="3"/>
    <m/>
    <n v="4"/>
  </r>
  <r>
    <x v="654"/>
    <s v="JA"/>
    <x v="654"/>
    <s v="Kalleraveien 6"/>
    <n v="1675"/>
    <s v="KRÅKERØY"/>
    <x v="7"/>
    <n v="314938"/>
    <n v="0.10903415910433165"/>
    <x v="12"/>
    <n v="85044"/>
    <n v="0.23387893325807818"/>
    <x v="0"/>
    <m/>
    <m/>
    <s v="Jeanette Borgen Olsen"/>
    <s v="globalaid1@gmail.com"/>
    <n v="41641307"/>
    <s v="kultur og samfunn"/>
    <s v="utstyr"/>
    <n v="10000"/>
    <m/>
    <n v="100"/>
    <s v="Global Aid forbereder nå åpning av en ressurskafè i sentrum av Fredrikstad, med åpning i aug 2024.  Målet er å tilby et lavterskel tilbud til ungd som står i faresonen får å droppe ut av skolen, et sted man kan være på fritiden for de som ikke er engasjert i idrett e.l. og til alle aldersgrupper som føler seg ensomme og har en utfordrende hverdag. Tilbudet vil, i tillegg til kafè, tilby leksehjelp, samtaler, kurs, spillkvelder etc. Søker om bidrag til å kjøpe inn  20 stk. brettspill/bingo o.a. "/>
    <m/>
    <s v="nei"/>
    <s v=""/>
    <s v="Vi legger ut info på vår markedsføringsside på www.globalaid.no., og FB. Vi viser også fysisk i kafèen, med oppslag og infomateriell at vi blir støttet av OBOS i disse prosjektene som vil gjennomføres i lokalet etter skoletid og i ferier. Kafèen vil være åpen på dagtid for alle som ønsker å komme innom kun for et kafè-besøk og en samtale."/>
    <n v="3"/>
    <m/>
    <m/>
    <x v="1"/>
    <n v="3"/>
    <m/>
    <n v="4"/>
  </r>
  <r>
    <x v="655"/>
    <s v="JA"/>
    <x v="655"/>
    <s v="Svaneveien 52"/>
    <n v="1661"/>
    <s v="ROLVSØY"/>
    <x v="7"/>
    <n v="314938"/>
    <n v="0.10903415910433165"/>
    <x v="12"/>
    <n v="85044"/>
    <n v="0.23387893325807818"/>
    <x v="0"/>
    <m/>
    <m/>
    <s v="Arve Klingen "/>
    <s v="arve.klingen@heidenreich.no"/>
    <n v="41615152"/>
    <s v="idrett og aktivitet"/>
    <s v="utstyr"/>
    <n v="10000"/>
    <n v="10000"/>
    <n v="22"/>
    <s v="Vi trenger nye baller og drakter på vårt 2012 lag "/>
    <m/>
    <s v="nei"/>
    <s v=""/>
    <s v="Vi som lag har ikke søkt  Blir lagt ut på sosiale medier "/>
    <n v="1"/>
    <m/>
    <m/>
    <x v="0"/>
    <n v="1"/>
    <m/>
    <n v="4"/>
  </r>
  <r>
    <x v="656"/>
    <s v="JA"/>
    <x v="656"/>
    <s v="Tertnesveien 24"/>
    <n v="5113"/>
    <s v="TERTNES"/>
    <x v="2"/>
    <n v="649540"/>
    <n v="5.2096868553129907E-2"/>
    <x v="3"/>
    <n v="291189"/>
    <n v="8.6376889236887383E-2"/>
    <x v="0"/>
    <m/>
    <m/>
    <s v="Kjetil Holm"/>
    <s v="kjetil@tertnes.no"/>
    <n v="95010275"/>
    <s v="idrett og aktivitet"/>
    <s v="annet"/>
    <n v="75000"/>
    <m/>
    <n v="40"/>
    <s v="Utdanning av dommere.  Tertnes Håndball, en lokal håndballklubb i Bergen har alltid som mål å investere i ungdommene i vår klubb. Tertnes Håndball har i dag ca 330 medlemmer. Derfor tilstreber vi å tilby dem muligheten til å ta trener- og dommerkurs – for å kunne involvere de mer i klubben og ikke minst få seg en betalt deltidsjobb i et sunt idrettsmiljø.  Alle våre dommere vil få dommerdrakter og overdeler, så her er det mulighet for å promotere OBOS med logo."/>
    <m/>
    <s v="nei"/>
    <s v=""/>
    <s v="Logo på dommerdrakter og overtrekksgenser, samt profilering på hjemmeside og SOME"/>
    <n v="3"/>
    <m/>
    <m/>
    <x v="1"/>
    <n v="3"/>
    <s v="Støtte til dommer-kurs? "/>
    <n v="4"/>
  </r>
  <r>
    <x v="657"/>
    <m/>
    <x v="657"/>
    <s v="c/o Jo Moen Bredeveien Normannsgata 44"/>
    <n v="655"/>
    <s v="OSLO"/>
    <x v="3"/>
    <n v="716272"/>
    <n v="0.34227081332231329"/>
    <x v="4"/>
    <n v="716272"/>
    <n v="0.34227081332231329"/>
    <x v="15"/>
    <n v="62807"/>
    <n v="0.37502189246421574"/>
    <s v="Jo Moen Bredeveien"/>
    <s v="jo@forward.no"/>
    <n v="90978990"/>
    <s v="idrett og aktivitet"/>
    <s v="arrangement"/>
    <n v="250000"/>
    <m/>
    <n v="100"/>
    <s v="Aktivitetsskole for barn og ungdom i bydel Gamle Oslo. To uker for dem som er hjemme i ferien: Fotball på formiddagen, andre aktiviteter på ettermiddagen. Avhengig av midler: badeutflukter, klatrepark, kinobesøk og seiltur. Tilbudet gjelder alderen 11-15 år. Vi vil gi rastløs ungdom sommerjobb som assistenter sammen med voksne fra klubben. Når: uke 31 og 32. Støtten vil gå til aktivitet, transport, utstyr og lønn til ungdommene. Profilering av Obos: Skilt rundt bane + nettside og SoMe."/>
    <m/>
    <s v="nei, men vi har søkt"/>
    <s v=""/>
    <s v="Vi har søkt om tre tiltak. Profilering vil skje på ulikt vis: Logo på drakt / jakke, banner eller skilt på bane, omtale på nettside og i sosiale medier. Vi kaller selvsagt gjerne aktivitetsskolen vår Obos aktivitetsskole eller Forwards aktivitetsskole i samarbeid med Obos. Vi har gode kontakter i ulike lokale og nasjonale medier (eter og avis), og kan sørge for omtale om det er av interesse."/>
    <m/>
    <m/>
    <n v="3"/>
    <x v="1"/>
    <n v="3"/>
    <m/>
    <n v="4"/>
  </r>
  <r>
    <x v="657"/>
    <m/>
    <x v="657"/>
    <s v="c/o Jo Moen Bredeveien Normannsgata 44"/>
    <n v="655"/>
    <s v="OSLO"/>
    <x v="3"/>
    <n v="716272"/>
    <n v="0.34227081332231329"/>
    <x v="4"/>
    <n v="716272"/>
    <n v="0.34227081332231329"/>
    <x v="15"/>
    <n v="62807"/>
    <n v="0.37502189246421574"/>
    <s v="Jo Moen Bredeveien"/>
    <s v="jo@forward.no"/>
    <n v="90978990"/>
    <s v="idrett og aktivitet"/>
    <s v="utstyr"/>
    <n v="60000"/>
    <m/>
    <n v="100"/>
    <s v="Spillerdrakt for alle som deltar på Forwards Aktivitetsskole i uke 31 og 32. Som et minne som varer – og for å føle seg verdsatt som fotballspillere – vil vi gi barna våre en skikkelig spillerdrakt i Forwards farver fra utstyrsprodusenten Nike. Alternativt vil vi gi en treningsjakke. Pris per enhet: fra 250 til 500, inkl trykk. Profilering av Obos: Godt synlig logo på drakt / jakke + nettside og SoMe."/>
    <m/>
    <s v="nei, men vi har søkt"/>
    <s v=""/>
    <s v="Vi har søkt om tre tiltak. Profilering vil skje på ulikt vis: Logo på drakt / jakke, banner eller skilt på bane, omtale på nettside og i sosiale medier. Vi kaller selvsagt gjerne aktivitetsskolen vår Obos aktivitetsskole eller Forwards aktivitetsskole i samarbeid med Obos. Vi har gode kontakter i ulike lokale og nasjonale medier (eter og avis), og kan sørge for omtale om det er av interesse."/>
    <m/>
    <m/>
    <n v="2"/>
    <x v="1"/>
    <n v="3"/>
    <m/>
    <n v="4"/>
  </r>
  <r>
    <x v="658"/>
    <s v="JA"/>
    <x v="658"/>
    <s v="c/o Mihail Stoyanov Mihaylov Reinroseveien 11G"/>
    <n v="1663"/>
    <s v="ROLVSØY"/>
    <x v="7"/>
    <n v="314938"/>
    <n v="0.10903415910433165"/>
    <x v="12"/>
    <n v="85044"/>
    <n v="0.23387893325807818"/>
    <x v="0"/>
    <m/>
    <m/>
    <s v="Mihail Stoyanov Mihaylov"/>
    <s v="mihaylovmihail1989@gmail.com"/>
    <n v="90147078"/>
    <s v="idrett og aktivitet"/>
    <s v="utstyr"/>
    <n v="50000"/>
    <n v="25000"/>
    <n v="150"/>
    <s v="Anskaffelse av basketballutstyr som baller, drakter og annet treningsutstyr."/>
    <m/>
    <s v="nei"/>
    <s v=""/>
    <s v="OBOS-logo på Drakter: Inkludere OBOS-logoen på spillernes og treneres drakter for å vise partnerskapet under treninger og i alle arrangementer. OBOS i Arrangementstitler: Navngi spesielle arrangementer og turneringer med OBOS i tittelen for å fremheve støtten. OBOS-logo på Bannere og Materiell: Plassere OBOS-logoen på bannere, plakater og informasjonsmateriell som brukes under arrangementer og i klubbens lokaler. Innlegg i Sosiale Medier: Aktivt bruke våre sosiale mediekanaler, inkludert TikTok "/>
    <n v="1"/>
    <m/>
    <m/>
    <x v="0"/>
    <n v="1"/>
    <m/>
    <n v="4"/>
  </r>
  <r>
    <x v="659"/>
    <s v="JA"/>
    <x v="659"/>
    <s v="Vestre Rosten 4"/>
    <n v="7072"/>
    <s v="HEIMDAL"/>
    <x v="10"/>
    <n v="481550"/>
    <n v="2.0093448240058147E-2"/>
    <x v="27"/>
    <n v="214093"/>
    <n v="3.330328408682208E-2"/>
    <x v="0"/>
    <m/>
    <m/>
    <s v="Anita Rian Lykken"/>
    <s v="anita@advokatlykken.no"/>
    <n v="90749300"/>
    <s v="idrett og aktivitet"/>
    <s v="utstyr"/>
    <n v="20000"/>
    <m/>
    <n v="20"/>
    <s v="Heimdal fotball og Leinstrand IL skal ha et Jenter 19 samarbeidslag fremover, for å holde på de jentene som er i alderen 17-19 år. Normalt  er det ikke noe eget tilbud til jenter mellom 17 og senior. De har ikke fotballtrøyer, og det vil vi gjerne søke om støtte til. Med trykk vil hver trøye koste ca 500 kr, og de er 20 spillere. Ideelt skulle vi hatt hjemme og bortetrøyer, men vi er glad for det vi kan få. "/>
    <m/>
    <s v="nei"/>
    <s v=""/>
    <s v="Vi vil selvfølgelig sette OBOS-logoen på lagstrøyene :-) Jentene vil legge ut de nye draktene i sosiale medier med takk til OBOS."/>
    <n v="3"/>
    <m/>
    <m/>
    <x v="1"/>
    <n v="3"/>
    <m/>
    <n v="4"/>
  </r>
  <r>
    <x v="410"/>
    <s v="JA"/>
    <x v="411"/>
    <s v="Skeievegen 100"/>
    <n v="5239"/>
    <s v="RÅDAL"/>
    <x v="2"/>
    <n v="649540"/>
    <n v="5.2096868553129907E-2"/>
    <x v="3"/>
    <n v="291189"/>
    <n v="8.6376889236887383E-2"/>
    <x v="0"/>
    <m/>
    <m/>
    <s v="Ørjan Gjerstad"/>
    <s v="orjan.gjerstad@sea-cargo.no"/>
    <n v="90602575"/>
    <s v="idrett og aktivitet"/>
    <s v="utstyr"/>
    <n v="15000"/>
    <m/>
    <n v="19"/>
    <s v="Bjarg G10 (2014) søker støtte til deltakelse på Bømlo cup. Vi har vært med på cupen tidligere og opplevde at dette var en kjempesuksess for det sosiale i gruppen. I år har vi flere nye spillere, så dette vil være en stor boost for dem"/>
    <m/>
    <s v="nei"/>
    <s v=""/>
    <s v="Vi vil fronte dette i sosiale medier"/>
    <n v="3"/>
    <m/>
    <m/>
    <x v="1"/>
    <n v="3"/>
    <s v="Støtter ikke til turer"/>
    <n v="4"/>
  </r>
  <r>
    <x v="410"/>
    <s v="JA"/>
    <x v="411"/>
    <s v="Skeievegen 100"/>
    <n v="5239"/>
    <s v="RÅDAL"/>
    <x v="2"/>
    <n v="649540"/>
    <n v="5.2096868553129907E-2"/>
    <x v="3"/>
    <n v="291189"/>
    <n v="8.6376889236887383E-2"/>
    <x v="0"/>
    <m/>
    <m/>
    <s v="Anne Marie Rød"/>
    <s v="amkirod@gmail.com"/>
    <n v="98685436"/>
    <s v="idrett og aktivitet"/>
    <s v="arrangement"/>
    <n v="6250"/>
    <m/>
    <n v="14"/>
    <s v="Bjarg gutter 2012 har fått flere nye spillere denne sesongen og består av gutter fra 3 forskjellige skoler. Det å treffes på sosiale arrangementer utenom trenging og kamp kan bidra til at guttene blir enda bedre kjent og sammensveiset som lag. Vi søker derfor midler til sosiale arrangemeter gjerne i forbindelse med sommeravslutning/sesongavslutning. "/>
    <m/>
    <s v="nei"/>
    <s v=""/>
    <s v="Vi vil trykke logo på drakter eventeult overtrekssvester. Håper vi får logo fra OBOS slik at trykkekostnader ikke går fra de tildelte midlene. "/>
    <m/>
    <m/>
    <m/>
    <x v="1"/>
    <n v="3"/>
    <m/>
    <n v="4"/>
  </r>
  <r>
    <x v="410"/>
    <s v="JA"/>
    <x v="411"/>
    <s v="Skeievegen 100"/>
    <n v="5239"/>
    <s v="RÅDAL"/>
    <x v="2"/>
    <n v="649540"/>
    <n v="5.2096868553129907E-2"/>
    <x v="3"/>
    <n v="291189"/>
    <n v="8.6376889236887383E-2"/>
    <x v="0"/>
    <m/>
    <m/>
    <s v="Silje Graue Lerøy"/>
    <s v="silje@odinprosjekt.no"/>
    <n v="92460024"/>
    <s v="idrett og aktivitet"/>
    <s v="utstyr"/>
    <n v="15000"/>
    <m/>
    <n v="12"/>
    <s v="Bjarg IL Håndball gutter født 2014 består av 12 energiske 9-åringer. Noen mer ivrig enn andre, men vi ønsker likevel å ha alle med så lenge som mulig. Vi jobber derfor mye med å ha et godt samhold og at alle skal ha det gøy på treninger, kamper og også utenfor håndballbanen. Vi søker om støtte til treningsklær i form av håndballdrakter, bukser og gensere da dette kan bidra til tilhørighet og økt samhold for gruppen."/>
    <m/>
    <s v="nei, men vi har søkt"/>
    <s v=""/>
    <s v="- logo på drakter,  - innlegg i sosiale medier"/>
    <n v="3"/>
    <m/>
    <m/>
    <x v="1"/>
    <n v="3"/>
    <s v="bedre med støtte til drakter enn treningsklær? Mange søknader fra Bjarg"/>
    <n v="4"/>
  </r>
  <r>
    <x v="410"/>
    <s v="JA"/>
    <x v="411"/>
    <s v="Skeievegen 100"/>
    <n v="5239"/>
    <s v="RÅDAL"/>
    <x v="2"/>
    <n v="649540"/>
    <n v="5.2096868553129907E-2"/>
    <x v="3"/>
    <n v="291189"/>
    <n v="8.6376889236887383E-2"/>
    <x v="0"/>
    <m/>
    <m/>
    <s v="Silje Graue Lerøy"/>
    <s v="silje@odinprosjekt.no"/>
    <n v="92460024"/>
    <s v="idrett og aktivitet"/>
    <s v="utstyr"/>
    <n v="7000"/>
    <m/>
    <n v="12"/>
    <s v="Bjarg IL Håndball gutter født 2014 består av 12 energiske 9-åringer. Noen mer ivrig enn andre, men vi ønsker likevel å ha alle med så lenge som mulig. Vi jobber derfor mye med å ha et godt samhold og at alle skal ha det gøy på treninger, kamper og også utenfor håndballbanen. Vi søker om støtte til utstyr i form av baller (alle bør ha egen ball), markører, treningshekker, koordinasjonsringer og overtrekksvester da dette kan bidra til økt variasjon og treningsglede for gruppen."/>
    <m/>
    <s v="nei, men vi har søkt"/>
    <s v=""/>
    <s v="- logo på drakter,  - innlegg i sosiale medier"/>
    <n v="2"/>
    <m/>
    <m/>
    <x v="1"/>
    <n v="3"/>
    <m/>
    <n v="4"/>
  </r>
  <r>
    <x v="410"/>
    <s v="JA"/>
    <x v="411"/>
    <s v="Skeievegen 100"/>
    <n v="5239"/>
    <s v="RÅDAL"/>
    <x v="2"/>
    <n v="649540"/>
    <n v="5.2096868553129907E-2"/>
    <x v="3"/>
    <n v="291189"/>
    <n v="8.6376889236887383E-2"/>
    <x v="0"/>
    <m/>
    <m/>
    <s v="Kjersti Marie Grinde"/>
    <s v="kjerstimariegrinde@gmail.com"/>
    <n v="95886609"/>
    <s v="idrett og aktivitet"/>
    <s v="annet"/>
    <n v="10000"/>
    <m/>
    <n v="14"/>
    <s v="Bjarg J2009 ble det som regnes som uoffisielle norgesmestere under Peter Wessel cup i fjor, og deltar igjen i år, 22.-24. mars. Det koster, og de setter stor pris på støtte. "/>
    <m/>
    <s v="nei"/>
    <s v=""/>
    <s v="Bjarg J2009 har en egen instagramkonto med 818 følgere på som de vil takke sponsorer på. https://www.instagram.com/bjarg_j09?igsh=MTFnNGk3cGFiajRodg==  I tillegg kan IL Bjarg håndball dele innlegg fra dem på Facebook og Instagram der takk til sponsor nok kan innlemmes. "/>
    <n v="3"/>
    <m/>
    <m/>
    <x v="1"/>
    <n v="3"/>
    <s v="Ikke til turer"/>
    <n v="4"/>
  </r>
  <r>
    <x v="410"/>
    <s v="JA"/>
    <x v="411"/>
    <s v="Skeievegen 100"/>
    <n v="5239"/>
    <s v="RÅDAL"/>
    <x v="2"/>
    <n v="649540"/>
    <n v="5.2096868553129907E-2"/>
    <x v="3"/>
    <n v="291189"/>
    <n v="8.6376889236887383E-2"/>
    <x v="0"/>
    <m/>
    <m/>
    <s v="Kjersti Marie Grinde"/>
    <s v="kjerstimariegrinde@gmail.com"/>
    <n v="95886609"/>
    <s v="idrett og aktivitet"/>
    <s v="annet"/>
    <n v="10000"/>
    <m/>
    <n v="39"/>
    <s v="Bjarg J2012 består av to lag med til sammen 39 jenter som skal slå seg sammen til ett. I den forbindelse skal vi delta på Åkra cup sammen, og vi søker støtte til utgifter til den slik at vi kan bygge lagfølelsen også ved aktiviteter som minigolf og måltider sammen der. "/>
    <m/>
    <s v="nei"/>
    <s v=""/>
    <s v="Vi kan få IL Bjarg håndball til å dele innlegg på sine sider på Facebook og Instagram med takk til OBOS sammen med bilder av oss på cupen. Jentene er for unge til at vi kan ha egen konto i sosiale medier ennå. "/>
    <n v="3"/>
    <m/>
    <m/>
    <x v="1"/>
    <n v="3"/>
    <s v="Ikke til turer"/>
    <n v="4"/>
  </r>
  <r>
    <x v="660"/>
    <m/>
    <x v="660"/>
    <s v="Hasselveien 4"/>
    <n v="1470"/>
    <s v="LØRENSKOG"/>
    <x v="1"/>
    <n v="725338"/>
    <n v="0.15411987239052691"/>
    <x v="30"/>
    <n v="47652"/>
    <n v="0.23789137916561739"/>
    <x v="0"/>
    <m/>
    <m/>
    <s v="Jon Lyngra"/>
    <s v="styreleder@rkkk.no"/>
    <n v="99610000"/>
    <s v="idrett og aktivitet"/>
    <s v="utstyr"/>
    <n v="3000"/>
    <n v="3000"/>
    <n v="15"/>
    <s v="Vi søker støtte for karatedrakt til nye medlemmer"/>
    <m/>
    <s v="nei"/>
    <s v=""/>
    <s v="Vi syr gjerne på logo på draktene"/>
    <m/>
    <m/>
    <n v="3"/>
    <x v="0"/>
    <n v="1"/>
    <m/>
    <n v="4"/>
  </r>
  <r>
    <x v="410"/>
    <s v="JA"/>
    <x v="411"/>
    <s v="Skeievegen 100"/>
    <n v="5239"/>
    <s v="RÅDAL"/>
    <x v="2"/>
    <n v="649540"/>
    <n v="5.2096868553129907E-2"/>
    <x v="3"/>
    <n v="291189"/>
    <n v="8.6376889236887383E-2"/>
    <x v="0"/>
    <m/>
    <m/>
    <s v="Torbjørn Birkelund"/>
    <s v="fotball@bjarg.net"/>
    <n v="92601893"/>
    <s v="idrett og aktivitet"/>
    <s v="arrangement"/>
    <n v="150000"/>
    <m/>
    <n v="300"/>
    <s v="Gratis aktivitetsdager i 2024 - åpent for alle fra seks år og oppover. Vi ønsker å arrangere 20 gratisdager med allsidig idrettstilbud innen flere idretter i ferier, og spesielt i sommerferien, og på den måten motvirke økonomisk utenforskap. Tiltaket omfatter over hundre daglige deltakere, og er for mange vært en vei inn i idretten. Gjennom å utdanne og gi arbeidserfaring til de eldste ungdommene blir også de omfattet av tilbudet, og vil samtidig være gode rollemodeller for de yngre deltakerne."/>
    <m/>
    <s v="nei"/>
    <s v=""/>
    <s v="Bjarg Fotball har som Vestlands største fotballgruppe satset aktivt på ulike kanaler i sosiale medier. Mest populært er innlegg som går på å utligne forskjeller og med åpning for alle. Vi ser for oss en dekning der disse dagene gjennom 2024 presenteres i samarbeid med OBOS, og på den måten sikrer bred dekning på et veldig aktuelt samfunnsnyttig formål. Dersom OBOS ønsker kan vi ha et banner mellom banene våre som er svært synlig på 6x3 meter. En nyhetssak ved støtte på hjemmeside er selvsagt."/>
    <n v="2"/>
    <m/>
    <m/>
    <x v="1"/>
    <n v="3"/>
    <s v="godt tiltak men det er høyt beløp det spørres om. Banner kan være aktuelt"/>
    <n v="4"/>
  </r>
  <r>
    <x v="410"/>
    <s v="JA"/>
    <x v="411"/>
    <s v="Skeievegen 100"/>
    <n v="5239"/>
    <s v="RÅDAL"/>
    <x v="2"/>
    <n v="649540"/>
    <n v="5.2096868553129907E-2"/>
    <x v="3"/>
    <n v="291189"/>
    <n v="8.6376889236887383E-2"/>
    <x v="0"/>
    <m/>
    <m/>
    <s v="Nina Hisdal"/>
    <s v="Ninahisdal@gmail.com"/>
    <n v="92895409"/>
    <s v="idrett og aktivitet"/>
    <s v="utstyr"/>
    <n v="10000"/>
    <m/>
    <n v="15"/>
    <s v="Jentene i fotball, J9 Skeie/Kirkevoll.   Felles utstyr som fotballer, keeperhansker og overtrekk jakker. Vi mistet bagen vår med alt av utstyr som vi har forsøkt å få tilbake.   Lik overdel kan skape et større fellesskap og inkludering når jentene trener og møtes på kamp. "/>
    <m/>
    <s v="ja"/>
    <s v="Sparebanken vest ga #jentervilmer 20.000 kr i fjor som skal gå til cuper og overnatting slik at alle kan være med. "/>
    <s v="Jeg vet ikke om Bjarg godtar logo med OBOS dersom de ikke er hovedsponsor til selve klubben. Alternativ er drikkeflasker eller pannebånd med logo som vi gjerne kan dele ut eller bestille. "/>
    <n v="3"/>
    <m/>
    <m/>
    <x v="1"/>
    <n v="3"/>
    <s v="Mange søknader fra Bjarg"/>
    <n v="4"/>
  </r>
  <r>
    <x v="410"/>
    <s v="JA"/>
    <x v="411"/>
    <s v="Skeievegen 100"/>
    <n v="5239"/>
    <s v="RÅDAL"/>
    <x v="2"/>
    <n v="649540"/>
    <n v="5.2096868553129907E-2"/>
    <x v="3"/>
    <n v="291189"/>
    <n v="8.6376889236887383E-2"/>
    <x v="0"/>
    <m/>
    <m/>
    <s v="Frode Walle"/>
    <s v="frode.walle@gmail.com"/>
    <n v="45033746"/>
    <s v="idrett og aktivitet"/>
    <s v="utstyr"/>
    <n v="6300"/>
    <m/>
    <n v="23"/>
    <s v="Søker på vegne av Bjarg Jenter 2017 som er et nystartet fotballag. Spillerne kommer fra tre forskjellige skoler, så vi gjør vårt beste for å skape en samlet gruppe for å beholde alle lengst mulig. Det er kamp om småmål på anlegget vi trener på - så vi ønsker oss såkalte Bazookamål for å kunne ha gode økter med med mestring for alle."/>
    <m/>
    <s v="nei, men vi har søkt"/>
    <s v=""/>
    <s v="OBOS-logo på overtrekksgenseren Innlegg på klubbens sosialemedier"/>
    <n v="3"/>
    <m/>
    <m/>
    <x v="1"/>
    <n v="3"/>
    <m/>
    <n v="4"/>
  </r>
  <r>
    <x v="410"/>
    <s v="JA"/>
    <x v="411"/>
    <s v="Skeievegen 100"/>
    <n v="5239"/>
    <s v="RÅDAL"/>
    <x v="2"/>
    <n v="649540"/>
    <n v="5.2096868553129907E-2"/>
    <x v="3"/>
    <n v="291189"/>
    <n v="8.6376889236887383E-2"/>
    <x v="0"/>
    <m/>
    <m/>
    <s v="Frode Walle"/>
    <s v="frode.walle@gmail.com"/>
    <n v="45033746"/>
    <s v="idrett og aktivitet"/>
    <s v="utstyr"/>
    <n v="8050"/>
    <m/>
    <n v="23"/>
    <s v="Søker på vegne av Bjarg Jenter 2017 som er et nystartet fotballag. Spillerne kommer fra tre forskjellige skoler, så vi gjør vårt beste for å skape en samlet gruppe for å beholde alle lengst mulig. For å bygge det gode fellesskapet ønsker vi at alle skal få utlevert klubbens overtrekksgenser til bruk på trening samt på cuper og kamper "/>
    <m/>
    <s v="nei, men vi har søkt"/>
    <s v=""/>
    <s v="OBOS-logo på overtrekksgenseren Innlegg på klubbens sosialemedier"/>
    <n v="2"/>
    <m/>
    <m/>
    <x v="1"/>
    <n v="3"/>
    <m/>
    <n v="4"/>
  </r>
  <r>
    <x v="410"/>
    <s v="JA"/>
    <x v="411"/>
    <s v="Skeievegen 100"/>
    <n v="5239"/>
    <s v="RÅDAL"/>
    <x v="2"/>
    <n v="649540"/>
    <n v="5.2096868553129907E-2"/>
    <x v="3"/>
    <n v="291189"/>
    <n v="8.6376889236887383E-2"/>
    <x v="0"/>
    <m/>
    <m/>
    <s v="Jan Bjarte Svabø"/>
    <s v="yebbz@hotmail.com"/>
    <n v="93092557"/>
    <s v="idrett og aktivitet"/>
    <s v="utstyr"/>
    <n v="10000"/>
    <m/>
    <n v="30"/>
    <s v="Utstyr til Gutter 11 Bjarg Søråshøgda."/>
    <m/>
    <s v="nei, men vi har søkt"/>
    <s v=""/>
    <s v="Logo på drakt/ genser"/>
    <n v="3"/>
    <m/>
    <m/>
    <x v="1"/>
    <n v="3"/>
    <s v="Knapp søknad, mange søknader fra Bjarg"/>
    <n v="4"/>
  </r>
  <r>
    <x v="410"/>
    <s v="JA"/>
    <x v="411"/>
    <s v="Skeievegen 100"/>
    <n v="5239"/>
    <s v="RÅDAL"/>
    <x v="2"/>
    <n v="649540"/>
    <n v="5.2096868553129907E-2"/>
    <x v="3"/>
    <n v="291189"/>
    <n v="8.6376889236887383E-2"/>
    <x v="0"/>
    <m/>
    <m/>
    <s v="Benedikte Iversen Neset"/>
    <s v="benedikteiversenneset@gmail.com"/>
    <n v="99029829"/>
    <s v="idrett og aktivitet"/>
    <s v="annet"/>
    <n v="10000"/>
    <m/>
    <n v="13"/>
    <s v="Vi er en liten gjeng på 13 jenter, fra to ulike skoler, som spiller håndball sammen. Vi er fire nye spillere i år, og fire nye i fjor. Vi ønsker oss like overtrekksjakker til bruk på trening og kamper, for 13 jenter, 2 trenere og lagleder. De voksne har lyst å arrangere små sammenkomster for oss gjennom sesongen for å styrke samhold og vennskap i laget. For eksempel kveldsmat noen ganger etter trening, og en grillfest til sommeren. Hilsen Jenter 2014 Skeie/Kirkevoll"/>
    <m/>
    <s v="ja"/>
    <s v="Vi har fått draktsett fra Sparebanken Vest."/>
    <s v="Vi har god plass til OBOS-logo på overtrekksjakkene vi ønsker oss, for eksempel på ryggen."/>
    <n v="3"/>
    <m/>
    <m/>
    <x v="1"/>
    <n v="3"/>
    <s v="Vi gir ikke støtte til fest"/>
    <n v="4"/>
  </r>
  <r>
    <x v="410"/>
    <s v="JA"/>
    <x v="411"/>
    <s v="Skeievegen 100"/>
    <n v="5239"/>
    <s v="RÅDAL"/>
    <x v="2"/>
    <n v="649540"/>
    <n v="5.2096868553129907E-2"/>
    <x v="3"/>
    <n v="291189"/>
    <n v="8.6376889236887383E-2"/>
    <x v="0"/>
    <m/>
    <m/>
    <s v="Atle Hilmar Midtbø "/>
    <s v="atle.midtbo@gmail.com"/>
    <n v="97765070"/>
    <s v="idrett og aktivitet"/>
    <s v="utstyr"/>
    <n v="797500"/>
    <m/>
    <n v="4000"/>
    <s v="Vi har under oppføring en flerbrukshall + basket/basishall som ferdigstilles des. 2025.   Bjarg Arena trenger idrettsutstyr som tjukkaser, matter, høydehoppstativ osv. Altså, alt av løsøre som forventes i en flerbrukshall.   Ferdigstilt vil Bjarg Arena huse 1 stk håndballbane med plass til 250 tilsk, 1 stk basketballbane, 8 garderober, styrke-, buldre, klubbrom, kafe, kiosk delanlegg for friidrett. Bjarg Arena er heleid av IL Bjarg og finansiert gjennom låneopptak med kommunal garanti. "/>
    <m/>
    <s v="ja"/>
    <s v="Sparebanken Vest har gått inn med 15 mill. I tillegg er kommunen inne med en kommunal garanti på 130 mill"/>
    <s v="Ved å fremsnakke OBOS  i lokalmiljøet, media og på sosiale medier. Det er stor interesse for Bjarg Arena ettersom det er den største kommunale garantien Bergen kommune har gitt til et idrettsanlegg. Det er også den største enkeltstående gaven Sparebanken Vest har gitt  i direkte støtte til et idrettsanlegg."/>
    <n v="3"/>
    <m/>
    <m/>
    <x v="1"/>
    <n v="3"/>
    <s v="Når man spør om så mye penger er det rart at man ikke tilbyr en bedre promotering av OBOS. "/>
    <n v="4"/>
  </r>
  <r>
    <x v="410"/>
    <s v="JA"/>
    <x v="411"/>
    <s v="Skeievegen 100"/>
    <n v="5239"/>
    <s v="RÅDAL"/>
    <x v="2"/>
    <n v="649540"/>
    <n v="5.2096868553129907E-2"/>
    <x v="3"/>
    <n v="291189"/>
    <n v="8.6376889236887383E-2"/>
    <x v="0"/>
    <m/>
    <m/>
    <s v="Anne Marie Rød"/>
    <s v="amkirod@gmail.com"/>
    <n v="98685436"/>
    <s v="idrett og aktivitet"/>
    <s v="utstyr"/>
    <n v="12500"/>
    <m/>
    <n v="14"/>
    <s v="Vi ønsker at det ikke skal være en økonomisk barriere for å delta på håndball i Bjarg gutter 2012. Vi søker derfor om midler til å kjøpe nye drakter og annet utsyr til laget. "/>
    <m/>
    <s v="nei"/>
    <s v=""/>
    <s v="Vi vil trykke logo på drakter eventeult overtrekssvester. Håper vi får logo fra OBOS slik at trykkekostnader ikke går fra de tildelte midlene. "/>
    <n v="3"/>
    <m/>
    <m/>
    <x v="1"/>
    <n v="3"/>
    <s v="Mange søknader fra Bjarg"/>
    <n v="4"/>
  </r>
  <r>
    <x v="661"/>
    <s v="JA"/>
    <x v="661"/>
    <s v="Ordfører Tveteraas gate 20"/>
    <n v="4020"/>
    <s v="STAVANGER"/>
    <x v="9"/>
    <n v="497806"/>
    <n v="3.9286388673499317E-2"/>
    <x v="25"/>
    <n v="148682"/>
    <n v="8.1193419512785678E-2"/>
    <x v="0"/>
    <m/>
    <m/>
    <s v="Cathrine Grude"/>
    <s v="cathrine.grude@gmail.com"/>
    <n v="94360583"/>
    <s v="idrett og aktivitet"/>
    <s v="arrangement"/>
    <n v="10000"/>
    <m/>
    <n v="54"/>
    <s v="Det søkes om tilskudd til sosialt arrangement med innhold av både trening, teambuilding og sunn mat."/>
    <m/>
    <s v="nei, men vi har søkt"/>
    <s v=""/>
    <s v="Reklamere på Instagram, reklame av OBOS på treningstøy."/>
    <n v="3"/>
    <m/>
    <m/>
    <x v="1"/>
    <n v="3"/>
    <m/>
    <n v="4"/>
  </r>
  <r>
    <x v="661"/>
    <s v="JA"/>
    <x v="661"/>
    <s v="Ordfører Tveteraas gate 20"/>
    <n v="4020"/>
    <s v="STAVANGER"/>
    <x v="9"/>
    <n v="497806"/>
    <n v="3.9286388673499317E-2"/>
    <x v="25"/>
    <n v="148682"/>
    <n v="8.1193419512785678E-2"/>
    <x v="0"/>
    <m/>
    <m/>
    <s v="Cathrine Grude"/>
    <s v="cathrine.grude@gmail.com"/>
    <n v="94360583"/>
    <s v="idrett og aktivitet"/>
    <s v="utstyr"/>
    <n v="15000"/>
    <m/>
    <n v="54"/>
    <s v="G15, f 2009. Det søkes om støtte til treningssklær slik at alle spillerne har like klær, og at ikke som nå at det blir store forskjeller. Laget har 54 medlemmer og har det siste året vokst med ca 30 medlemmer. "/>
    <m/>
    <s v="nei, men vi har søkt"/>
    <s v=""/>
    <s v="Reklamere på Instagram, reklame av OBOS på treningstøy."/>
    <n v="3"/>
    <m/>
    <m/>
    <x v="1"/>
    <n v="3"/>
    <m/>
    <n v="4"/>
  </r>
  <r>
    <x v="332"/>
    <m/>
    <x v="333"/>
    <s v="Grorudveien 7"/>
    <n v="962"/>
    <s v="OSLO"/>
    <x v="3"/>
    <n v="716272"/>
    <n v="0.34227081332231329"/>
    <x v="4"/>
    <n v="716272"/>
    <n v="0.34227081332231329"/>
    <x v="2"/>
    <n v="28246"/>
    <n v="0.42133399419386813"/>
    <s v="Waqas Ahmad "/>
    <s v="waqas.ahmadx1@outlook.com"/>
    <n v="93836762"/>
    <s v="annet"/>
    <s v="arrangement"/>
    <n v="57000"/>
    <m/>
    <n v="2100"/>
    <s v=" Søknad til OBOS for støtte til OBOS G-dalen Løkka Cup. Initiativet fokuserer på å inkludere barn og unge i Groruddalen gjennom fotballturneringer. Med økonomisk støtte ønsker de å tilby lav deltakeravgift og dommerkurs for ungdommer. Målet er å styrke fellesskapet og motvirke sosiale utfordringer i området. Skrevet av Waqas Ahmad på vegne av Grorud IL."/>
    <s v="har  også sendt en mer utfyllende søknad på mail som ligger i OGT mappa"/>
    <s v="nei"/>
    <s v=""/>
    <s v="Takk til OBOS for støtten til OBOS G-dalen Løkka Cup, et inkluderende fotballarrangement for barn og lokalsamfunn i Groruddalen. Med OBOS som hovedsponsor vil cupens navn være et tydelig symbol på fellesskap og aktivitet. Vi ser frem til å markedsføre arrangementet med OBOS-navnet sentralt i all kommunikasjon."/>
    <m/>
    <m/>
    <n v="2"/>
    <x v="1"/>
    <n v="3"/>
    <m/>
    <n v="4"/>
  </r>
  <r>
    <x v="332"/>
    <m/>
    <x v="333"/>
    <s v="Grorudveien 7"/>
    <n v="962"/>
    <s v="OSLO"/>
    <x v="3"/>
    <n v="716272"/>
    <n v="0.34227081332231329"/>
    <x v="4"/>
    <n v="716272"/>
    <n v="0.34227081332231329"/>
    <x v="2"/>
    <n v="28246"/>
    <n v="0.42133399419386813"/>
    <s v="Lars Rune Wike"/>
    <s v="laruwike@hotmail.com"/>
    <n v="98847513"/>
    <s v="idrett og aktivitet"/>
    <s v="utstyr"/>
    <n v="50000"/>
    <m/>
    <n v="100"/>
    <s v="Vi er en klubb i Groruddalen med barn og ungdom fra alle sammfunslag. Flere av medlemmene i klubben kommer fra lavinnteksfamilier der man ofte må velge hva man kan prioritere. I forbindelse med treningskamper og cupper vi reiser på ser vi ofte at vi blir stemplet som den fattige bråkete klubben fra getto en i oslo. Dette ønsker vi å endre med å kjøpe lagstelt, bagger med logo flaskeholdere og joggedresser for å syrke barnas sammhold eierskap og identitet. Til dette trenger vi hjelp frs dere. "/>
    <m/>
    <s v="nei"/>
    <s v=""/>
    <s v="Støtten vil fremkomme med logo både på telt, bagger og klær, i tillegg vil vi synliggjøre tiltaket gjennom både facebook og klubbens ehen nettside. Vi vil vise at sammen gjør vi en innsats for de som trenger det"/>
    <m/>
    <m/>
    <n v="2"/>
    <x v="1"/>
    <n v="3"/>
    <m/>
    <n v="4"/>
  </r>
  <r>
    <x v="332"/>
    <m/>
    <x v="333"/>
    <s v="Grorudveien 7"/>
    <n v="962"/>
    <s v="OSLO"/>
    <x v="3"/>
    <n v="716272"/>
    <n v="0.34227081332231329"/>
    <x v="4"/>
    <n v="716272"/>
    <n v="0.34227081332231329"/>
    <x v="2"/>
    <n v="28246"/>
    <n v="0.42133399419386813"/>
    <s v="Sindre Mikkelsen"/>
    <s v="sindre@grorud1918.no"/>
    <n v="41087634"/>
    <s v="idrett og aktivitet"/>
    <s v="utstyr"/>
    <n v="68"/>
    <m/>
    <n v="250"/>
    <s v="Vi har kun 2 5er-mål, og trenger minst 6 stk. for å få avviklet alle barnekampene som settes opp av kretsen hos oss. Vi får ikke støtte fra Bymiljøetaten til dette, tross målene brukes kun av barn i alderen 6-11 år. Vi trenger 4 mål i str. 5er for å ha mål til alle kampene som går samtidig. "/>
    <m/>
    <s v="nei, men vi har søkt"/>
    <s v=""/>
    <s v="Vi kan sette opp en stor banner med OBOS-reklame på nedre bane over målet."/>
    <m/>
    <m/>
    <n v="3"/>
    <x v="1"/>
    <n v="3"/>
    <m/>
    <n v="4"/>
  </r>
  <r>
    <x v="332"/>
    <m/>
    <x v="333"/>
    <s v="Grorudveien 7"/>
    <n v="962"/>
    <s v="OSLO"/>
    <x v="3"/>
    <n v="716272"/>
    <n v="0.34227081332231329"/>
    <x v="4"/>
    <n v="716272"/>
    <n v="0.34227081332231329"/>
    <x v="2"/>
    <n v="28246"/>
    <n v="0.42133399419386813"/>
    <s v="Sindre Mikkelsen"/>
    <s v="sindre@grorud1918.no"/>
    <n v="41087634"/>
    <s v="idrett og aktivitet"/>
    <s v="utstyr"/>
    <n v="68000"/>
    <m/>
    <n v="250"/>
    <s v="Vi har kun 2 5er-mål, og trenger minst 6 stk. for å få avviklet alle barnekampene som settes opp av kretsen hos oss. Vi får ikke støtte fra Bymiljøetaten til dette, tross målene brukes kun av barn i alderen 6-11 år. Vi trenger 4 mål i str. 5er for å ha mål til alle kampene som går samtidig."/>
    <m/>
    <s v="nei, men vi har søkt"/>
    <s v=""/>
    <s v="Vi kan sette opp en stor banner med OBOS-reklame på nedre bane over målet. "/>
    <m/>
    <m/>
    <n v="3"/>
    <x v="1"/>
    <n v="3"/>
    <m/>
    <n v="4"/>
  </r>
  <r>
    <x v="662"/>
    <m/>
    <x v="662"/>
    <s v="Ravnkollbakken 80"/>
    <n v="971"/>
    <s v="OSLO"/>
    <x v="3"/>
    <n v="716272"/>
    <n v="0.34227081332231329"/>
    <x v="4"/>
    <n v="716272"/>
    <n v="0.34227081332231329"/>
    <x v="2"/>
    <n v="28246"/>
    <n v="0.42133399419386813"/>
    <s v="Marte Vik Edvardsen"/>
    <s v="dagligleder@romsas-il.no"/>
    <n v="98669171"/>
    <s v="idrett og aktivitet"/>
    <s v="annet"/>
    <n v="150000"/>
    <n v="50000"/>
    <n v="100"/>
    <s v=" Romås IL har over 650  registrerte medlemmer fordelt på idrettene dans, fotball, håndball, turn, aerobic, allidrett og sykkel. Nesten halvparten betaler ikke treningsavgiften. Klubben får hvert år utestående mye så Romsås IL ønsker å fortsette å ha en  støtteordning for barn og ungdom i alderen 6-19 år som ikke har mulighet til å delta på idrett pga. dårlig økonomi eller må begrense seg til å delta i en idrett fordi økonomien ikke strekker til. Romsås IL ønsker Idrettsglede for alle uansett. "/>
    <m/>
    <s v="ja"/>
    <s v="Vi fikk penger fra Obos jubel i 2023. Der har litt igjen,  men  det holder ikke for 2024. Vi skal også søke fra Bydel Grorud slik at vi kommer i mål. Over halvparten av medlemmene våre var ikke betalingsdyktige i 2023 så vi fikk hjelp fra Bydel Grorud, Oslo røde kors og OBos juble i 2023. Håper at disse pengene kan bidra til at vi klarer å få alle til å fortsette med idrett uansett økonimisk situasjon. "/>
    <s v="Vi legger ut og takker Obos på nettsidene våre og sosiale medier. "/>
    <m/>
    <m/>
    <n v="2"/>
    <x v="0"/>
    <n v="1"/>
    <s v="Må ha OBOS på drakt front"/>
    <n v="4"/>
  </r>
  <r>
    <x v="663"/>
    <s v="JA"/>
    <x v="663"/>
    <s v="Torpavegen 33"/>
    <n v="2870"/>
    <s v="DOKKA"/>
    <x v="6"/>
    <n v="371722"/>
    <n v="9.8433775778673308E-2"/>
    <x v="106"/>
    <n v="6502"/>
    <n v="2.3377422331590281E-2"/>
    <x v="0"/>
    <m/>
    <m/>
    <s v="Lisbeth Gulbrandsen"/>
    <s v="ligu76@icloud.com"/>
    <n v="97093297"/>
    <s v="idrett og aktivitet"/>
    <s v="utstyr"/>
    <n v="20000"/>
    <m/>
    <n v="40"/>
    <s v="Ungdomsretta tiltak til gruppa 13-16 år. NLI håndball er ei nystarta gruppe i 2022 og vi ønsker å gi et godt idrettstilbud til spesielt ungdommer men også lage en god sosial arena/møtepunkt.  Vi ønsker utstyr  for å gjøre øktene mer varierte, tilpasset men også skadeforebyggende: Air Dummy, skuddtrener, hastighetsmåler,hindersett, kamera til opptak av egne kamper for analyse.  Digital trenerplattform Lean Håndball for å lage treninger tilpasset nivå, varierte og inspirerende. "/>
    <m/>
    <s v="ja"/>
    <s v="10000 til drakter fra Sparebanstiftelsen "/>
    <s v="Logo på utstyret vi evt kan kjøpe, innlegg på våre nettsider og Facebook.   Logo på invitasjoner til arrangementer, "/>
    <n v="3"/>
    <m/>
    <m/>
    <x v="1"/>
    <n v="3"/>
    <m/>
    <n v="4"/>
  </r>
  <r>
    <x v="664"/>
    <m/>
    <x v="664"/>
    <s v="Bispeveien 69"/>
    <n v="1362"/>
    <s v="HOSLE"/>
    <x v="1"/>
    <n v="725338"/>
    <n v="0.15411987239052691"/>
    <x v="1"/>
    <n v="130772"/>
    <n v="0.16793350258465115"/>
    <x v="0"/>
    <m/>
    <m/>
    <s v="Sverre Nordby (ØHIL)"/>
    <s v="sverre@ohil.no"/>
    <n v="90555934"/>
    <s v="idrett og aktivitet"/>
    <s v="utstyr"/>
    <n v="31960"/>
    <m/>
    <n v="300"/>
    <s v="Øvrevoll Hosle idrettslag har 8 idretter og enormt med aktivitet gjennom hele året. For å gi en ekstra piff til rekrutteringsgruppene våre i allidretten, søker vi om støtte til innkjøp av 4 bærbare høyttalere. Vi har aktivitet på 4 områder/anlegg/gymsaler samtidig. De samme høyttalerne vil blir brukt også på arrangementer i klubben, som samler mange mennesker. "/>
    <m/>
    <s v="nei"/>
    <s v=""/>
    <s v="Klistremerker på høyttalerne hadde vært fint! I tillegg henger det et stort OBOS-banner på hovedarenaen vår, på bakgrunn av at vi er en del av toppfotballen på kvinnesiden. I forbindelse med en offentliggjøring kan vi ta bilder og lage en super sak om støtten, med bilder av barn og spillerne fra laget vårt. Høyttalerne vil også bli brukt til å lage god stemning på hjemmekampene våre i 1. divisjon, der vi har 4 fan-soner. "/>
    <m/>
    <m/>
    <n v="3"/>
    <x v="1"/>
    <n v="3"/>
    <m/>
    <n v="4"/>
  </r>
  <r>
    <x v="665"/>
    <m/>
    <x v="665"/>
    <s v="Postboks 4    Blindern"/>
    <n v="313"/>
    <s v="OSLO"/>
    <x v="3"/>
    <n v="716272"/>
    <n v="0.34227081332231329"/>
    <x v="4"/>
    <n v="716272"/>
    <n v="0.34227081332231329"/>
    <x v="4"/>
    <n v="54611"/>
    <n v="0.32055812931460692"/>
    <s v="Sofie Johanne Ask Nilsen"/>
    <s v="sjan@blindernuka.no"/>
    <n v="47361876"/>
    <s v="kultur og samfunn"/>
    <s v="arrangement"/>
    <n v="30000"/>
    <m/>
    <n v="2000"/>
    <s v="Vi skal arrangere MiniUKA 19.-21. Aug 2024. MiniUKA er en minifestival og avholdes som en forsmak på den store UKA på Blindern 2025. MiniUKA er gratis og åpent for alle, men spesielt rettet mot alle Oslos studenter. MiniUKA er 100% drevet av frivillige beboere på Blindern studenterhjem. MiniUKA består av blant annet gratiskonserter ute, stand-up og bruktmarked. MiniUKA 2022 hadde 2500 besøkende iløpet av de tre dagene. Målet er å samle Oslos studentmasse med mye gøy og økonomisk å gå i null."/>
    <m/>
    <s v="nei, men vi har søkt"/>
    <s v=""/>
    <s v="Vi skal dele ut flyers, henge opp plakater på alle utdanningsinstitusjoner og henge opp banner på veien ned mot Blindern T-banestasjon. I tillegg kommer MiniUKA til å bli godt representert i sosiale medier gjennom vår instagramkonto ukapåblindern, hjemme- og facebookside. Gjennom dette kan vi synliggjøre OBOS. Vi tar også gjerne imot ønsker for synliggjøring dersom dere har det. Vi kan også orde med egne plakater/flyers og eventuelt stand for OBOS under arrangementet dersom dette er ønskelig."/>
    <m/>
    <m/>
    <n v="3"/>
    <x v="1"/>
    <n v="3"/>
    <m/>
    <n v="4"/>
  </r>
  <r>
    <x v="666"/>
    <s v="JA"/>
    <x v="666"/>
    <s v="v/ Marit Loveland c/o Rotvoll Kunstnerkollektiv Arkitekt Ebbells veg 22"/>
    <n v="7041"/>
    <s v="TRONDHEIM"/>
    <x v="10"/>
    <n v="481550"/>
    <n v="2.0093448240058147E-2"/>
    <x v="27"/>
    <n v="214093"/>
    <n v="3.330328408682208E-2"/>
    <x v="0"/>
    <m/>
    <m/>
    <s v="Marit Loveland"/>
    <s v="rotvoll.kulturogfritid@gmail.com"/>
    <n v="95414048"/>
    <s v="kultur og samfunn"/>
    <s v="utstyr"/>
    <n v="32000"/>
    <n v="20000"/>
    <n v="80"/>
    <s v="Rotvoll kultur og fritid er en frivillig organisasjon som driver en åpen møteplass for ungdom i nærmiljøet. Her arrangeres det ulike aktiviteter i regi av ungdommene og frivillige. Vi har omtrent 60 medlemmer som bruker klubben jevnlig. Vi ønsker å gå til innkjøp av egne hettegensere med vår logo på. Dette har ungdommene ønsket seg i lengere tid. Å ha en felles genser, en uniform, bidrar til samhold, identitet og tilhørighet, noe alle ungdommer sårt trenger. "/>
    <m/>
    <s v="nei"/>
    <s v=""/>
    <s v="Logo på genser og på ev PR materiell, sosiale medier ol"/>
    <n v="2"/>
    <m/>
    <m/>
    <x v="0"/>
    <n v="2"/>
    <m/>
    <n v="4"/>
  </r>
  <r>
    <x v="580"/>
    <m/>
    <x v="580"/>
    <s v="Agronomveien 18"/>
    <n v="1187"/>
    <s v="OSLO"/>
    <x v="3"/>
    <n v="716272"/>
    <n v="0.34227081332231329"/>
    <x v="4"/>
    <n v="716272"/>
    <n v="0.34227081332231329"/>
    <x v="9"/>
    <n v="52214"/>
    <n v="0.52660206074999039"/>
    <s v="Espen Torsteinsbø Hansen"/>
    <s v="eshaa001@osloskolen.no"/>
    <n v="95913710"/>
    <s v="idrett og aktivitet"/>
    <s v="arrangement"/>
    <n v="20000"/>
    <n v="15000"/>
    <n v="250"/>
    <s v="Antirasistisk Vår Cup • Spillerne på G2007 på RASK inviterer barnelag fra nærmiljøet til en gratis antirasisme turnering. «Alle er med, alle spiller, alle vinner» • Spillerne har ansvar for å planlegge, organisere og gjennomføre turneringen. G2007 spillerne vil dømme kampene (dommerkurs), de vil lage kampoppsett og være kampverter (kampvertkurs) på kampene. Det vil selvsagt være voksne som hjelper til og har det overordnede ansvaret. Fokus på fair play og gode holdninger.  • Premie til alle."/>
    <m/>
    <s v="nei, men vi har søkt"/>
    <s v=""/>
    <s v="Det vil bli lagt ut på klubbens hjemmeside + sosiale medier hvor klubben vil skrive om OBOS gir tilbake og takke OBOS.  Det vil bli hengt opp Med støtte fra OBOS plakater rundt om på kampfeltet. Bilder på sosiale medier fra cupen med OBOS plakater."/>
    <m/>
    <m/>
    <n v="2"/>
    <x v="0"/>
    <n v="1"/>
    <m/>
    <n v="4"/>
  </r>
  <r>
    <x v="667"/>
    <m/>
    <x v="667"/>
    <s v="Finstadvegen"/>
    <n v="2080"/>
    <s v="EIDSVOLL"/>
    <x v="1"/>
    <n v="725338"/>
    <n v="0.15411987239052691"/>
    <x v="42"/>
    <n v="27791"/>
    <n v="8.9597351660609545E-2"/>
    <x v="0"/>
    <m/>
    <m/>
    <s v="Line Yri-Hagen "/>
    <s v="line.yri@gmail.com"/>
    <n v="99028830"/>
    <s v="idrett og aktivitet"/>
    <s v="utstyr"/>
    <n v="50000"/>
    <m/>
    <n v="100"/>
    <s v="Klubben bygger nye sandvolleyballbaner og har behov for kunstdekke rundt banene for sikkerhet og vedlikehold."/>
    <m/>
    <s v="ja"/>
    <s v="Vi har søkt støtte til å bygge sandvolleyballbaner, men ikke til kunstdekke rundt banene."/>
    <s v="OBOS skal synliggjøres gjennom profilering på alle våre sosiale medier, skilt/flagg på stadion. Ved støtte til NM-jenter logo på hettejakke."/>
    <m/>
    <m/>
    <n v="3"/>
    <x v="1"/>
    <n v="3"/>
    <m/>
    <n v="4"/>
  </r>
  <r>
    <x v="667"/>
    <m/>
    <x v="667"/>
    <s v="Finstadvegen"/>
    <n v="2080"/>
    <s v="EIDSVOLL"/>
    <x v="1"/>
    <n v="725338"/>
    <n v="0.15411987239052691"/>
    <x v="42"/>
    <n v="27791"/>
    <n v="8.9597351660609545E-2"/>
    <x v="0"/>
    <m/>
    <m/>
    <s v="Line Yri-Hagen "/>
    <s v="line.yri@gmail.com"/>
    <n v="99028830"/>
    <s v="idrett og aktivitet"/>
    <s v="utstyr"/>
    <n v="200000"/>
    <m/>
    <n v="1000"/>
    <s v="Tuftepark i sammenheng med sandvolleyballbaner. Vi ønsker et komplett nærmiljøanlegg, fritt til bruk for alle."/>
    <m/>
    <s v="ja"/>
    <s v="Vi har søkt støtte til å bygge sandvolleyballbaner, men ikke til kunstdekke rundt banene."/>
    <s v="OBOS skal synliggjøres gjennom profilering på alle våre sosiale medier, skilt/flagg på stadion. Ved støtte til NM-jenter logo på hettejakke."/>
    <m/>
    <m/>
    <n v="3"/>
    <x v="1"/>
    <n v="3"/>
    <m/>
    <n v="4"/>
  </r>
  <r>
    <x v="667"/>
    <m/>
    <x v="667"/>
    <s v="Finstadvegen"/>
    <n v="2080"/>
    <s v="EIDSVOLL"/>
    <x v="1"/>
    <n v="725338"/>
    <n v="0.15411987239052691"/>
    <x v="42"/>
    <n v="27791"/>
    <n v="8.9597351660609545E-2"/>
    <x v="0"/>
    <m/>
    <m/>
    <s v="Line Yri-Hagen "/>
    <s v="line.yri@gmail.com"/>
    <n v="99028830"/>
    <s v="idrett og aktivitet"/>
    <s v="arrangement"/>
    <n v="35000"/>
    <m/>
    <n v="12"/>
    <s v="Våre U19 volleyballjenter har uventet kvalifisert seg til NM. Med reise, opphold, mat og utstyr er det flere jenter som ikke har råd til å delta. Vi har samlet inn noe gjennom dugnad. Total kostnad er 77000"/>
    <m/>
    <s v="ja"/>
    <s v="Vi har søkt støtte til å bygge sandvolleyballbaner, men ikke til kunstdekke rundt banene."/>
    <s v="OBOS skal synliggjøres gjennom profilering på alle våre sosiale medier, skilt/flagg på stadion. Ved støtte til NM-jenter logo på hettejakke."/>
    <m/>
    <m/>
    <n v="3"/>
    <x v="1"/>
    <n v="3"/>
    <m/>
    <n v="4"/>
  </r>
  <r>
    <x v="668"/>
    <s v="JA"/>
    <x v="668"/>
    <s v="Fjellsdalen 13"/>
    <n v="5155"/>
    <s v="BØNES"/>
    <x v="2"/>
    <n v="649540"/>
    <n v="5.2096868553129907E-2"/>
    <x v="3"/>
    <n v="291189"/>
    <n v="8.6376889236887383E-2"/>
    <x v="0"/>
    <m/>
    <m/>
    <s v="Ingvild Eide"/>
    <s v="ingvild_eide@hotmail.com"/>
    <n v="94244736"/>
    <s v="idrett og aktivitet"/>
    <s v="arrangement"/>
    <n v="5000"/>
    <m/>
    <n v="21"/>
    <s v="Bønes g2013 er en guttegjeng fra 2 skoler som spiller handball. Vi som jobber rundt laget jobber for godt samhold, sosial integrering, bygge trygge gode relasjoner mellom barn og voksne i klubben og for å lage gode guttemiljø for handball i bydelen. Vi søker støtte til å dra på cup for å sikre at alle kan bli med!"/>
    <m/>
    <s v="nei, men vi har søkt"/>
    <s v=""/>
    <s v="Gjerne logo på drakt/ evt overtrekksgensre, og bilde av laget med klær med logo i sosiale medier! "/>
    <n v="3"/>
    <m/>
    <m/>
    <x v="1"/>
    <n v="3"/>
    <s v="Nedslagsområde"/>
    <n v="4"/>
  </r>
  <r>
    <x v="668"/>
    <s v="JA"/>
    <x v="668"/>
    <s v="Fjellsdalen 13"/>
    <n v="5155"/>
    <s v="BØNES"/>
    <x v="2"/>
    <n v="649540"/>
    <n v="5.2096868553129907E-2"/>
    <x v="3"/>
    <n v="291189"/>
    <n v="8.6376889236887383E-2"/>
    <x v="0"/>
    <m/>
    <m/>
    <s v="Mads Nystad"/>
    <s v="mads.nystad@bama.no"/>
    <n v="93408033"/>
    <s v="idrett og aktivitet"/>
    <s v="utstyr"/>
    <n v="5000"/>
    <m/>
    <n v="22"/>
    <s v="Bønes G2017 søker midler til drakter og cuper i vår første sesong med fotball:-)"/>
    <m/>
    <s v="nei"/>
    <s v=""/>
    <s v="Innlegg i Spond:-)"/>
    <n v="3"/>
    <m/>
    <m/>
    <x v="1"/>
    <n v="3"/>
    <s v="Nedslagsområde"/>
    <n v="4"/>
  </r>
  <r>
    <x v="668"/>
    <s v="JA"/>
    <x v="668"/>
    <s v="Fjellsdalen 13"/>
    <n v="5155"/>
    <s v="BØNES"/>
    <x v="2"/>
    <n v="649540"/>
    <n v="5.2096868553129907E-2"/>
    <x v="3"/>
    <n v="291189"/>
    <n v="8.6376889236887383E-2"/>
    <x v="0"/>
    <m/>
    <m/>
    <s v="Ingvild Eide"/>
    <s v="ingvild_eide@hotmail.com"/>
    <n v="94244736"/>
    <s v="idrett og aktivitet"/>
    <s v="utstyr"/>
    <n v="10000"/>
    <m/>
    <n v="21"/>
    <s v="G2013 ønsker seg overtrekksgensere til alle på laget og gjerne med logo fra Obos! "/>
    <m/>
    <s v="nei, men vi har søkt"/>
    <s v=""/>
    <s v="Gjerne logo på drakt/ evt overtrekksgensre, og bilde av laget med klær med logo i sosiale medier! "/>
    <n v="3"/>
    <m/>
    <m/>
    <x v="1"/>
    <n v="3"/>
    <s v="Nedslagsområde"/>
    <n v="4"/>
  </r>
  <r>
    <x v="668"/>
    <s v="JA"/>
    <x v="668"/>
    <s v="Fjellsdalen 13"/>
    <n v="5155"/>
    <s v="BØNES"/>
    <x v="2"/>
    <n v="649540"/>
    <n v="5.2096868553129907E-2"/>
    <x v="3"/>
    <n v="291189"/>
    <n v="8.6376889236887383E-2"/>
    <x v="0"/>
    <m/>
    <m/>
    <s v="Ingvild Aarland Eide"/>
    <s v="ingvild_eide@hotmail.com"/>
    <n v="94244736"/>
    <s v="idrett og aktivitet"/>
    <s v="utstyr"/>
    <n v="15000"/>
    <m/>
    <n v="34"/>
    <s v="Gutter 2015 er en gjeng på 34 stk fra 2 skoler som spiller handball. Flere av barna har falt ut av fotballen før og endelig begynt å bli trygge på laget. Vi ønsker oss overtrekksdresser til laget og baller og vester. Vi trenere jobber for å finne mestring og glede i gjengen og beholde flest mulig lengst mulig, og legge til rette for at alle kan delta uavhengig av økonomi. "/>
    <m/>
    <s v="nei, men vi har søkt"/>
    <s v=""/>
    <s v="Vi vil gjerne ha obos logo på drakter/overtrekksdresser og reklamere på klubbens hjemmeside og andre sosiale medier! "/>
    <n v="3"/>
    <m/>
    <m/>
    <x v="1"/>
    <n v="3"/>
    <s v="Nedslagsområde"/>
    <n v="4"/>
  </r>
  <r>
    <x v="668"/>
    <s v="JA"/>
    <x v="668"/>
    <s v="Fjellsdalen 13"/>
    <n v="5155"/>
    <s v="BØNES"/>
    <x v="2"/>
    <n v="649540"/>
    <n v="5.2096868553129907E-2"/>
    <x v="3"/>
    <n v="291189"/>
    <n v="8.6376889236887383E-2"/>
    <x v="0"/>
    <m/>
    <m/>
    <s v="Christer Brandsdal"/>
    <s v="christer.brandsdal@moller.no"/>
    <n v="94509560"/>
    <s v="idrett og aktivitet"/>
    <s v="utstyr"/>
    <n v="14000"/>
    <m/>
    <n v="28"/>
    <s v="Vi er nylig slått sammen to lag i ungdomsfotball og søker støtte til innkjøp av felles tøy. Dette vil gjøre noe for lagfølelsen og sikre oss fra utenforskap da ikke alle har mulighet for å kjøpe inn selv."/>
    <m/>
    <s v="nei, men vi har søkt"/>
    <s v=""/>
    <s v="Vi vil synliggjøre dere i form av logo trykket på drakter og overdeler. Vi kan stille opp som lag å takke dere for muligheten til at alle fikk delta på cup. Her legges det ut i sosiale medier og vi kan kontakte medier i håp om reportasje."/>
    <n v="3"/>
    <m/>
    <m/>
    <x v="1"/>
    <n v="3"/>
    <s v="Nedslagsområde"/>
    <n v="4"/>
  </r>
  <r>
    <x v="668"/>
    <s v="JA"/>
    <x v="668"/>
    <s v="Fjellsdalen 13"/>
    <n v="5155"/>
    <s v="BØNES"/>
    <x v="2"/>
    <n v="649540"/>
    <n v="5.2096868553129907E-2"/>
    <x v="3"/>
    <n v="291189"/>
    <n v="8.6376889236887383E-2"/>
    <x v="0"/>
    <m/>
    <m/>
    <s v="Kim Davidsen"/>
    <s v="kim@bonesil.no"/>
    <n v="92460395"/>
    <s v="idrett og aktivitet"/>
    <s v="utstyr"/>
    <n v="50000"/>
    <m/>
    <n v="35"/>
    <s v="Vi har nylig startet opp med Padel i idrettslaget og har fått 35 påmeldte ungdom mellom 12-15 år.  Vi har klart å fange opp de som ikke driver med fotball eller håndball i idrettslaget i dag og det er vi veldig glad for. Dette er en dyr idrett og vi prøver å holde kontingenten så lav som mulig. Vi trenger å kjøpe inn utstyr slik at vi slipper å leie dette. Vi trenger baller, rackerter, kjegler, ballvogn og annet utstyr for bruk i Padel-treningen."/>
    <m/>
    <s v="nei"/>
    <s v=""/>
    <s v="Vi kan tilby OBOS logo på T-skjorter/drakter som deltakerne får, både på sommercamp og Padel-drakter vi kan kalle sommercampen OBOS Sommercamp. Vi kan markedsføre på sosiale medier og på logo på nettsider. Vi kan også tilby banner på Fjellsdalen stadion."/>
    <n v="3"/>
    <m/>
    <m/>
    <x v="1"/>
    <n v="3"/>
    <s v="Nedslagsområde"/>
    <n v="4"/>
  </r>
  <r>
    <x v="668"/>
    <s v="JA"/>
    <x v="668"/>
    <s v="Fjellsdalen 13"/>
    <n v="5155"/>
    <s v="BØNES"/>
    <x v="2"/>
    <n v="649540"/>
    <n v="5.2096868553129907E-2"/>
    <x v="3"/>
    <n v="291189"/>
    <n v="8.6376889236887383E-2"/>
    <x v="0"/>
    <m/>
    <m/>
    <s v="Kim Davidsen"/>
    <s v="kim@bonesil.no"/>
    <n v="92460395"/>
    <s v="idrett og aktivitet"/>
    <s v="arrangement"/>
    <n v="40000"/>
    <m/>
    <n v="52"/>
    <s v="Vi har stort fokus på dommerrekruttering og trygge rammer for dommerne i klubben. Vi har i dag 36 klubbdommere og 16 rekrutteringsdommere, alle i alderen 13-19 år og dette er både fotball og håndballdommere. Vi ønsker å ta vare på disse og gi de like rammer og like godt tilbud som fotball- og håndballspillerne i klubben. Vi ønsker å tilby de sosiale settinger, faglig utvikling og teambuilding, slik at de blir tatt vare på, de blir motivert og føler seg ivaretatt av klubben."/>
    <m/>
    <s v="nei"/>
    <s v=""/>
    <s v="Vi kan tilby OBOS logo på T-skjorter/drakter som deltakerne får, både på sommercamp og Padel-drakter vi kan kalle sommercampen OBOS Sommercamp. Vi kan markedsføre på sosiale medier og på logo på nettsider. Vi kan også tilby banner på Fjellsdalen stadion."/>
    <n v="3"/>
    <m/>
    <m/>
    <x v="1"/>
    <n v="3"/>
    <s v="Nedslagsområde"/>
    <n v="4"/>
  </r>
  <r>
    <x v="668"/>
    <s v="JA"/>
    <x v="668"/>
    <s v="Fjellsdalen 13"/>
    <n v="5155"/>
    <s v="BØNES"/>
    <x v="2"/>
    <n v="649540"/>
    <n v="5.2096868553129907E-2"/>
    <x v="3"/>
    <n v="291189"/>
    <n v="8.6376889236887383E-2"/>
    <x v="0"/>
    <m/>
    <m/>
    <s v="Mari Hysing"/>
    <s v="mari.hysing@uib.no"/>
    <n v="99390557"/>
    <s v="idrett og aktivitet"/>
    <s v="arrangement"/>
    <n v="20000"/>
    <m/>
    <n v="13"/>
    <s v="Vi søker om et sommerferiearrangement/treningsleir med basistrening og sosial samhold i uke 32 for håndballaget Bønes J2009. Formålet med tiltaket er å gi et tilbud mot slutten av ferien for de 15 årige jentene sammen med trenere og noen foreldre for å sikre en fin og aktiv sommeropplevelse uavhengig av økonomi  i en periode der vi vet mange har få tilbud.  Dette vil også kunne motivere til fortsatt deltagelse på håndball i en periode med frafall. "/>
    <m/>
    <s v="nei"/>
    <s v=""/>
    <s v="Vi vil benytte OBOS i arrangementtittel . Vi vil ta bilder og dele på sosial medier og på hjemmesider til klubben.  Vi  lager gjerne en liten videosnutt sammen med jentene om opplevelsen som kan deles. "/>
    <n v="3"/>
    <m/>
    <m/>
    <x v="1"/>
    <n v="3"/>
    <s v="Nedslagsområde"/>
    <n v="4"/>
  </r>
  <r>
    <x v="668"/>
    <s v="JA"/>
    <x v="668"/>
    <s v="Fjellsdalen 13"/>
    <n v="5155"/>
    <s v="BØNES"/>
    <x v="2"/>
    <n v="649540"/>
    <n v="5.2096868553129907E-2"/>
    <x v="3"/>
    <n v="291189"/>
    <n v="8.6376889236887383E-2"/>
    <x v="0"/>
    <m/>
    <m/>
    <s v="Christer Brandsdal"/>
    <s v="christer.brandsdal@moller.no"/>
    <n v="94509560"/>
    <s v="idrett og aktivitet"/>
    <s v="utstyr"/>
    <n v="42000"/>
    <m/>
    <n v="28"/>
    <s v="Vi søker støtte for å få ned egenandel til sommercup til ett minimum. Dette for å sikre oss at alle skal få mulighet til å være med. Estimert egenandel er i dag kr 2.500,- pr utøver."/>
    <m/>
    <s v="nei, men vi har søkt"/>
    <s v=""/>
    <s v="Vi vil synliggjøre dere i form av logo trykket på drakter og overdeler. Vi kan stille opp som lag å takke dere for muligheten til at alle fikk delta på cup. Her legges det ut i sosiale medier og vi kan kontakte medier i håp om reportasje."/>
    <n v="3"/>
    <m/>
    <m/>
    <x v="1"/>
    <n v="3"/>
    <s v="Nedslagsområde"/>
    <n v="4"/>
  </r>
  <r>
    <x v="668"/>
    <s v="JA"/>
    <x v="668"/>
    <s v="Fjellsdalen 13"/>
    <n v="5155"/>
    <s v="BØNES"/>
    <x v="2"/>
    <n v="649540"/>
    <n v="5.2096868553129907E-2"/>
    <x v="3"/>
    <n v="291189"/>
    <n v="8.6376889236887383E-2"/>
    <x v="0"/>
    <m/>
    <m/>
    <s v="Kim Davidsen"/>
    <s v="kim@bonesil.no"/>
    <n v="92460395"/>
    <s v="idrett og aktivitet"/>
    <s v="arrangement"/>
    <n v="100000"/>
    <m/>
    <n v="70"/>
    <s v="Vi søker støtte om å arrangere en sommercamp for barn i 1-3 klasse. Vi ønsker å arrangere en gratis sommercamp for barn der vi aktiviserer ungdom mellom 13-19 år til å være instruktører. Vi har tidligere arrangert lignende camp første uken i juli med stor suksess. Campen vil være fra mandag-torsdag fra kl. 09.00 - 15.00 hver dag. Fokus vil være allsidig aktivitet, lek, sosiale aktiviteter og samspillsøvelser. Vi serverer varm lunsj hver dag og får aktivisert ungdom og la de være rollemodeller."/>
    <m/>
    <s v="nei"/>
    <s v=""/>
    <s v="Vi kan tilby OBOS logo på T-skjorter/drakter som deltakerne får, både på sommercamp og Padel-drakter vi kan kalle sommercampen OBOS Sommercamp. Vi kan markedsføre på sosiale medier og på logo på nettsider. Vi kan også tilby banner på Fjellsdalen stadion."/>
    <n v="3"/>
    <m/>
    <m/>
    <x v="1"/>
    <n v="3"/>
    <s v="Nedslagsområde"/>
    <n v="4"/>
  </r>
  <r>
    <x v="668"/>
    <s v="JA"/>
    <x v="668"/>
    <s v="Fjellsdalen 13"/>
    <n v="5155"/>
    <s v="BØNES"/>
    <x v="2"/>
    <n v="649540"/>
    <n v="5.2096868553129907E-2"/>
    <x v="3"/>
    <n v="291189"/>
    <n v="8.6376889236887383E-2"/>
    <x v="0"/>
    <m/>
    <m/>
    <s v="Christer Brandsdal"/>
    <s v="christer.brandsdal@moller.no"/>
    <n v="94509560"/>
    <s v="idrett og aktivitet"/>
    <s v="utstyr"/>
    <n v="14000"/>
    <m/>
    <n v="28"/>
    <s v="Vi søker støtte til innkjøp av nye drakter og shortser til laget."/>
    <m/>
    <s v="nei, men vi har søkt"/>
    <s v=""/>
    <s v="Vi vil synliggjøre dere i form av logo trykket på drakter og overdeler. Vi kan stille opp som lag å takke dere for muligheten til at alle fikk delta på cup. Her legges det ut i sosiale medier og vi kan kontakte medier i håp om reportasje."/>
    <n v="3"/>
    <m/>
    <m/>
    <x v="1"/>
    <n v="3"/>
    <s v="Nedslagsområde"/>
    <n v="4"/>
  </r>
  <r>
    <x v="580"/>
    <m/>
    <x v="580"/>
    <s v="Agronomveien 18"/>
    <n v="1187"/>
    <s v="OSLO"/>
    <x v="3"/>
    <n v="716272"/>
    <n v="0.34227081332231329"/>
    <x v="4"/>
    <n v="716272"/>
    <n v="0.34227081332231329"/>
    <x v="9"/>
    <n v="52214"/>
    <n v="0.52660206074999039"/>
    <s v="Morten Leiren"/>
    <s v="mortanglei@gmail.com"/>
    <n v="91774453"/>
    <s v="idrett og aktivitet"/>
    <s v="utstyr"/>
    <n v="35000"/>
    <n v="20000"/>
    <n v="30"/>
    <s v="Hei!! Vi søker støtte til Rask2014 gutter/avdeling Rustad. Vi holder til ved Rustad skole nær Skullerud i bydel Østensjø. Vi har ca 30 spillere på laget. Bydelen har stort spenn i økonomiske forutsetninger,og klubben har lav treningsavgift i forhold til andre steder i Oslo. Vi har et håp om å fremstå som en samlet gruppe og søker om støtte til treningsdrakt over og underdel. Vi har også behov for diverse utstyr iløpet av sesongen. "/>
    <m/>
    <s v="nei"/>
    <s v=""/>
    <s v="Profilering med logo på treningsdraktene det søkes støtte til. Evt også synlighet med bannere/flagg på turneringer /kamper. Klubben har også mulighet til å dele en eventuell god nyhet på sosiale medier."/>
    <m/>
    <m/>
    <n v="2"/>
    <x v="0"/>
    <n v="1"/>
    <m/>
    <n v="4"/>
  </r>
  <r>
    <x v="669"/>
    <s v="JA"/>
    <x v="669"/>
    <s v="Heiloveien 1"/>
    <n v="4049"/>
    <s v="HAFRSFJORD"/>
    <x v="9"/>
    <n v="497806"/>
    <n v="3.9286388673499317E-2"/>
    <x v="25"/>
    <n v="148682"/>
    <n v="8.1193419512785678E-2"/>
    <x v="0"/>
    <m/>
    <m/>
    <s v="Helen Husebø"/>
    <s v="dagligleder@sunde-il.no"/>
    <n v="90271865"/>
    <s v="idrett og aktivitet"/>
    <s v="utstyr"/>
    <n v="50000"/>
    <m/>
    <n v="80"/>
    <s v="Oppstart FFO og IFO. Vi starter opp til høsten. Her kommer barna etter skoletid, og deltar på ulike aktiviteter. De får også frukt og en varm rett i løpet av dagen. Tilbudet vil være 4 dager i uken. Vi ønsker støtte til mat, fotballer og håndballer. Tilbudet gjelder barneskoletrinnet."/>
    <m/>
    <s v="nei"/>
    <s v=""/>
    <s v="Vi kan ha logo på tøy, innlegg i sosiale medier og logo på hjemmesiden vår. Vi kan også ha OBOS i tittel på arrangement."/>
    <n v="3"/>
    <m/>
    <m/>
    <x v="1"/>
    <n v="3"/>
    <m/>
    <n v="4"/>
  </r>
  <r>
    <x v="669"/>
    <s v="JA"/>
    <x v="669"/>
    <s v="Heiloveien 1"/>
    <n v="4049"/>
    <s v="HAFRSFJORD"/>
    <x v="9"/>
    <n v="497806"/>
    <n v="3.9286388673499317E-2"/>
    <x v="25"/>
    <n v="148682"/>
    <n v="8.1193419512785678E-2"/>
    <x v="0"/>
    <m/>
    <m/>
    <s v="Helen Husebø"/>
    <s v="dagligleder@sunde-il.no"/>
    <n v="90271865"/>
    <s v="idrett og aktivitet"/>
    <s v="annet"/>
    <n v="18000"/>
    <m/>
    <n v="12"/>
    <s v="Vanntilvenningskurs for medlemmer med minoritets-/flerkulturell bakgrunn. Kurset er for nybegynnere som ikke kan svømme. Dette kurset skal gjøre deltakerne trygge og komfortable i vannet. Vi har plass til 12 medlemmer, og kurset strekker seg over 12 kursdager. Vi har erfarne og godkjente instruktører. Prisen er kr. 1500 per deltaker."/>
    <m/>
    <s v="nei"/>
    <s v=""/>
    <s v="Vi kan ha logo på tøy, innlegg i sosiale medier og logo på hjemmesiden vår. Vi kan også ha OBOS i tittel på arrangement."/>
    <n v="3"/>
    <m/>
    <m/>
    <x v="1"/>
    <n v="3"/>
    <m/>
    <n v="4"/>
  </r>
  <r>
    <x v="669"/>
    <s v="JA"/>
    <x v="669"/>
    <s v="Heiloveien 1"/>
    <n v="4049"/>
    <s v="HAFRSFJORD"/>
    <x v="9"/>
    <n v="497806"/>
    <n v="3.9286388673499317E-2"/>
    <x v="25"/>
    <n v="148682"/>
    <n v="8.1193419512785678E-2"/>
    <x v="0"/>
    <m/>
    <m/>
    <s v="Kristin Laland"/>
    <s v="kristinlaland@lyse.net"/>
    <n v="98613336"/>
    <s v="idrett og aktivitet"/>
    <s v="utstyr"/>
    <n v="12000"/>
    <m/>
    <n v="12"/>
    <s v="Vi er ett lag med flere nasjonaliteter og i en bydel med mange ressurssvake familier. Vi har veldig lyst å gi jentene på laget nye drakter da vi har arvet drakten fra eldre lag og mange er forskjellige. Vi ønsker også kjøpe hettegensere til de for at ser like ut før kamper noe som kan bygge lagfølelse."/>
    <m/>
    <s v="nei"/>
    <s v=""/>
    <s v="Både drakt og gensere vil ha logo godt synlig"/>
    <n v="3"/>
    <m/>
    <m/>
    <x v="1"/>
    <n v="3"/>
    <m/>
    <n v="4"/>
  </r>
  <r>
    <x v="669"/>
    <s v="JA"/>
    <x v="669"/>
    <s v="Heiloveien 1"/>
    <n v="4049"/>
    <s v="HAFRSFJORD"/>
    <x v="9"/>
    <n v="497806"/>
    <n v="3.9286388673499317E-2"/>
    <x v="25"/>
    <n v="148682"/>
    <n v="8.1193419512785678E-2"/>
    <x v="0"/>
    <m/>
    <m/>
    <s v="Hege Larsen Vuyk"/>
    <s v="hege.larsen.vuyk@lyse.net"/>
    <n v="93033463"/>
    <s v="idrett og aktivitet"/>
    <s v="utstyr"/>
    <n v="10000"/>
    <m/>
    <n v="20"/>
    <s v="Vi søker støtte til nye drakter for for J12 Sunde IL avdeling Håndball. I tillegg kunne laget trengt en utstyr-bag med førstehjelpssaker, vester og enkle hjelpemidler til trening. "/>
    <m/>
    <s v="nei"/>
    <s v=""/>
    <s v="Logo på drakt og på treningsbag. "/>
    <n v="3"/>
    <m/>
    <m/>
    <x v="1"/>
    <n v="3"/>
    <m/>
    <n v="4"/>
  </r>
  <r>
    <x v="670"/>
    <s v="JA"/>
    <x v="670"/>
    <s v="Mossehallen Nesparken 10"/>
    <n v="1530"/>
    <s v="MOSS"/>
    <x v="7"/>
    <n v="314938"/>
    <n v="0.10903415910433165"/>
    <x v="44"/>
    <n v="51819"/>
    <n v="8.0800478588934563E-2"/>
    <x v="0"/>
    <m/>
    <m/>
    <s v="Siv Helene Kolset"/>
    <s v="sivhelene@hotmail.com"/>
    <n v="95756689"/>
    <s v="idrett og aktivitet"/>
    <s v="utstyr"/>
    <n v="65000"/>
    <m/>
    <n v="50"/>
    <s v="Treningstdtrsder ,hettegensere  og tshortermed klubbens logo og utøverens navn .Dette brukes på svømmestevner.Er noe som bidrar til fellesskapsfølelse  og inkludering"/>
    <m/>
    <s v="nei"/>
    <s v=""/>
    <s v="OBOS kan sys på treningstøyet "/>
    <m/>
    <m/>
    <m/>
    <x v="1"/>
    <n v="3"/>
    <m/>
    <n v="4"/>
  </r>
  <r>
    <x v="671"/>
    <m/>
    <x v="671"/>
    <s v="Rogneveien 10"/>
    <n v="3430"/>
    <s v="SPIKKESTAD"/>
    <x v="1"/>
    <n v="725338"/>
    <n v="0.15411987239052691"/>
    <x v="9"/>
    <n v="98430"/>
    <n v="0.1259575332723763"/>
    <x v="0"/>
    <m/>
    <m/>
    <s v="Leni Østvik "/>
    <s v="leniostvik@gmail.com"/>
    <n v="41213124"/>
    <s v="idrett og aktivitet"/>
    <s v="utstyr"/>
    <n v="40500"/>
    <m/>
    <n v="30"/>
    <s v="G14 fotball skal på Norway cup for første gang, og ønsker å stille i like treningsdresser. Laget, som er sammensatt av gutter fra tre ulike ungdomsskoler, har inkludert 4 gutter fra Syria og en fra Ukraina. Det å kunne møte opp på cup, kamp og trening i like klær vil være med på å styrke lagfølelsen enda mer i tillegg til det lidenskapen for fotballen gjør. De ønsker seg blå adidas treningsdress til en kostnad på 1350,- pr. sett. Trykk av navn vil vår lokale sportsbutikk sponse. "/>
    <m/>
    <s v="nei"/>
    <s v=""/>
    <s v="Vi vil få den lokale sportsbutikker vår til å trykke OBOS sin logo på både jakke og bukse."/>
    <m/>
    <m/>
    <n v="2"/>
    <x v="1"/>
    <n v="3"/>
    <m/>
    <n v="4"/>
  </r>
  <r>
    <x v="672"/>
    <s v="JA"/>
    <x v="672"/>
    <s v="c/o Anders Rydberg Høgeveien 12A"/>
    <n v="4026"/>
    <s v="STAVANGER"/>
    <x v="9"/>
    <n v="497806"/>
    <n v="3.9286388673499317E-2"/>
    <x v="25"/>
    <n v="148682"/>
    <n v="8.1193419512785678E-2"/>
    <x v="0"/>
    <m/>
    <m/>
    <s v="Ulf Rosenberg"/>
    <s v="ulf.rosenberg@gmail.com"/>
    <n v="92866300"/>
    <s v="kultur og samfunn"/>
    <s v="arrangement"/>
    <n v="100000"/>
    <m/>
    <n v="80"/>
    <s v="Gjennomføring av SBB Talent: Øvingshelg og konsert med Stavanger Brass Band og 40 av regionens unge talenter fra skolekorpsene. Stavanger Brass Band som eliteensemble har stor innflytelse - men også ansvar - som inspirator og forbilde for unge musikere i regionen. Derfor inviterer korpset regionens 14-17-åringer til inspirasjonsseminar en eller to ganger i året. Vi leier inn topp-dirigent til øvingshelgen. "/>
    <m/>
    <s v="nei"/>
    <s v=""/>
    <s v="Innlegg sosial medier. Omtale på konserten (konferansier). Logo på t-skjorter. Omtale på nettside. Omtale i invitasjon. "/>
    <n v="3"/>
    <m/>
    <m/>
    <x v="1"/>
    <n v="3"/>
    <m/>
    <n v="4"/>
  </r>
  <r>
    <x v="673"/>
    <m/>
    <x v="673"/>
    <s v="c/o Torstein Bae Welding Olsens vei 92"/>
    <n v="694"/>
    <s v="OSLO"/>
    <x v="3"/>
    <n v="716272"/>
    <n v="0.34227081332231329"/>
    <x v="4"/>
    <n v="716272"/>
    <n v="0.34227081332231329"/>
    <x v="9"/>
    <n v="52214"/>
    <n v="0.52660206074999039"/>
    <s v="Torstein Bae"/>
    <s v="torstein.bae@gmail.com"/>
    <n v="92409376"/>
    <s v="idrett og aktivitet"/>
    <s v="utstyr"/>
    <n v="55000"/>
    <n v="25000"/>
    <n v="200"/>
    <s v="Rustad barnesjakklubb ble etablert januar 2023. Området Bogerud/Skullerud har høy andel lavinntekt og sjakken er helt gratis.  Vi har tidligere fått midler til klubbgensere og vi trenger nå flere gensere. Vi trenger også mange sett med sjakkbrett og brikker av grei kvalitet, slik at vi fremover kan ha turneringer for våre medlemmer og andre barn i Oslo. Vi søker om 25 000 til gensere og 30 000 til brett/brikker, totalt 55 000. Se film OBOS har laget fra sjakken: https://fb.watch/qe75JkTdV4/"/>
    <m/>
    <s v="ja"/>
    <s v="Vi har også fått støtte til vårt arbeid fra Bergesenstiftelsen (30 000 kr), Sparebankstiftelsen (12 000 kr) og Opsahlfondet (10 000 kr). Dette gjelder andre ting enn denne søknaden. "/>
    <s v="OBOS har stor logo på klubbgenser (se film) og dette vil vi fortsette med på nye gensere. Vi setter gjerne klistremerker på sjakkbrett som viser at disse er gitt av OBOS.  Vi lager også gjerne et banner som henges opp på arrangementer. Støtte fra OBOS vil bli omtalt på sosiale medier. OBOS er en av våre støttespillere som omtales på vår nettside, se rustadsjakk.no. "/>
    <m/>
    <m/>
    <n v="2"/>
    <x v="0"/>
    <n v="1"/>
    <m/>
    <n v="4"/>
  </r>
  <r>
    <x v="674"/>
    <m/>
    <x v="674"/>
    <s v="Stasjonsveien 17"/>
    <n v="2010"/>
    <s v="STRØMMEN"/>
    <x v="1"/>
    <n v="725338"/>
    <n v="0.15411987239052691"/>
    <x v="22"/>
    <n v="93760"/>
    <n v="0.1572952218430034"/>
    <x v="0"/>
    <m/>
    <m/>
    <s v="May L Bredahl"/>
    <s v="mkbredahl@gmail.com"/>
    <n v="99512553"/>
    <s v="idrett og aktivitet"/>
    <s v="arrangement"/>
    <n v="20000"/>
    <m/>
    <n v="35"/>
    <s v="Romerike Jujutsu Klubb skal arrangere vårleir for barn og unge i alderen 6-14 år, akkurat som i fjor. Vår søsterklubb i Stockholm inviteres på leir og dette vil styrke samarbeidet mellom klubbene og bidra til at barna blir kjent på tvers av landegrensene. Leiren arrangeres i klubbens treningslokaler på Strømmen storsenter og innebærer overnatting der. Trenere og foreldre vil bidra til at dette kan gjennomføres. "/>
    <m/>
    <s v="nei"/>
    <s v=""/>
    <s v="Vi vil informere på hjemmesiden om at leiren er støttet av OBOS. Dette vil dermed nå ut til andre medlemmer og kontakter i inn- og utland "/>
    <m/>
    <m/>
    <n v="3"/>
    <x v="1"/>
    <n v="3"/>
    <m/>
    <n v="4"/>
  </r>
  <r>
    <x v="675"/>
    <m/>
    <x v="675"/>
    <s v="Nøklevann ved Rustadsaga"/>
    <n v="621"/>
    <s v="OSLO"/>
    <x v="3"/>
    <n v="716272"/>
    <n v="0.34227081332231329"/>
    <x v="4"/>
    <n v="716272"/>
    <n v="0.34227081332231329"/>
    <x v="9"/>
    <n v="52214"/>
    <n v="0.52660206074999039"/>
    <s v="Christian Walter Thorstensen"/>
    <s v="christian.thorstensen@gmail.com"/>
    <n v="98851361"/>
    <s v="idrett og aktivitet"/>
    <s v="annet"/>
    <n v="86400"/>
    <m/>
    <n v="60"/>
    <s v=" Tiltaket er å gi et lavterskel aktivitetstilbud til barn og ungdom 9 til 13 år i skolens sommerferie, med fokus på aktiviteter på og ved vann. Totalt 4 uker med aktivitet. Én gruppe med 15 barn og ungdom hver uke, med tilbud fra mandag til fredag kl.10-15. Deltagerne får prøve seg i kajakk, kano og sup i tillegg til andre friluftsaktiviteter og bading. Aktiviteten vil foregå i et område der OBOS er godt representert. Se mer info https://nrpk.no/aktiviteter/barn-og-ungdom "/>
    <m/>
    <s v="nei"/>
    <s v=""/>
    <s v="Omtales på sosiale medier, samt klubbens hjemmeside. I tillegg vil dere bli nevnt som støttespiller i vårt medlemsblad Plaskeinfo. Det vil også bli et et oppsalg på klubbområde."/>
    <m/>
    <m/>
    <n v="3"/>
    <x v="1"/>
    <n v="3"/>
    <m/>
    <n v="4"/>
  </r>
  <r>
    <x v="676"/>
    <s v="JA"/>
    <x v="676"/>
    <s v="Åsane Senter 58"/>
    <n v="5116"/>
    <s v="ULSET"/>
    <x v="2"/>
    <n v="649540"/>
    <n v="5.2096868553129907E-2"/>
    <x v="3"/>
    <n v="291189"/>
    <n v="8.6376889236887383E-2"/>
    <x v="0"/>
    <m/>
    <m/>
    <s v="Gunnar Sømåen Birkenfeldt"/>
    <s v="gunnarbirkenfeldt@gmail.com"/>
    <n v="47900072"/>
    <s v="idrett og aktivitet"/>
    <s v="arrangement"/>
    <n v="50000"/>
    <m/>
    <n v="50"/>
    <s v="I sommer tar vi med oss ca 50 ungdommer på sommercup. Pga økte kostnader i samfunnet drar vi ikke lenger til utlandet, vi skal til Norway Cup. Jentene arbeider dugnad med kiosksalg og samler selv inn en del penger. Billetten for å være med er imidlertid fortsatt kostbar, vi hadde satt pris på om OBOS kunne støttet oppunder arrangementet slik at egenandelen kunne blitt lavere slik at vi unngår at noen blir hjemme - fordi det er for dyrt."/>
    <m/>
    <s v="nei"/>
    <s v=""/>
    <s v="Dette blir vi enige om. Vi har over 1000 følgere på sosiale medier og i fjor vant et av lagene våre Norway Cup. Vi er godt synlige og egentlig et yndet objekt for profilering. For prosjektet med Mental Trener kan vi f.eks fronte OBOS som en avgjørende støttespiller for å i det hele tatt få i gang prosjektet. Klubben kan også fronte dette gjennom egne hjemmesider."/>
    <n v="3"/>
    <m/>
    <m/>
    <x v="1"/>
    <n v="3"/>
    <s v="Ikke til cup"/>
    <n v="4"/>
  </r>
  <r>
    <x v="676"/>
    <s v="JA"/>
    <x v="676"/>
    <s v="Åsane Senter 58"/>
    <n v="5116"/>
    <s v="ULSET"/>
    <x v="2"/>
    <n v="649540"/>
    <n v="5.2096868553129907E-2"/>
    <x v="3"/>
    <n v="291189"/>
    <n v="8.6376889236887383E-2"/>
    <x v="0"/>
    <m/>
    <m/>
    <s v="Gunnar Sømåen Birkenfeldt"/>
    <s v="gunnarbirkenfeldt@gmail.com"/>
    <n v="47900072"/>
    <s v="idrett og aktivitet"/>
    <s v="arrangement"/>
    <n v="50000"/>
    <m/>
    <n v="100"/>
    <s v="Åsane Fotball har flere hundre barn og ungdom tilknyttet idrettslaget. Vi ønsker å gjøre forskjell for våre jenter ved å lansere et tilbud om mentaltrener. Det er alt for mange idrettsmiljøer som utelukkende fokuserer på fysisk trening. Vi mener at det fysiske kommer etter det mentale, fungerer ikke hodet og det inn i kroppen, kommer vi ikke lenger. Vi håper at OBOS kan gi oss et tilskudd slik at vi kan engasjere en trener på timer, til foredrag og felles informasjon rundt temaet."/>
    <m/>
    <s v="nei"/>
    <s v=""/>
    <s v="Dette blir vi enige om. Vi har over 1000 følgere på sosiale medier og i fjor vant et av lagene våre Norway Cup. Vi er godt synlige og egentlig et yndet objekt for profilering. For prosjektet med Mental Trener kan vi f.eks fronte OBOS som en avgjørende støttespiller for å i det hele tatt få i gang prosjektet. Klubben kan også fronte dette gjennom egne hjemmesider."/>
    <n v="3"/>
    <m/>
    <m/>
    <x v="1"/>
    <n v="3"/>
    <s v="Drift av trener? "/>
    <n v="4"/>
  </r>
  <r>
    <x v="677"/>
    <m/>
    <x v="677"/>
    <s v="Bård Skolemesters vei 1"/>
    <n v="590"/>
    <s v="OSLO"/>
    <x v="3"/>
    <n v="716272"/>
    <n v="0.34227081332231329"/>
    <x v="4"/>
    <n v="716272"/>
    <n v="0.34227081332231329"/>
    <x v="6"/>
    <n v="36954"/>
    <n v="0.30021107322617308"/>
    <s v="Synne Andersen Bjerkås"/>
    <s v="synne_ab@hotmail.com"/>
    <n v="93421937"/>
    <s v="idrett og aktivitet"/>
    <s v="utstyr"/>
    <n v="30000"/>
    <m/>
    <n v="41"/>
    <s v="Hei. Vi er 32 kule kids fra Årvoll IL, alle født i 2013. Vi bor på Årvoll og Tonsenhagen, midt i Groruddalen i Oslo øst. Vi har veldig lyst til å bli sponset av OBOS slik at alle på laget får like muligheter til bra utstyr (håndballer, drikkeflasker, flaskeholder) og klær med Årvoll ILs logo. Vi er en blanding av gutter og jenter fra 11 forskjellige land, og vi går på tre ulike skoler. Vi har spilt håndball sammen siden vi var 6 år gamle og vi hadde satt stor pris på noe ekstra til laget vårt. "/>
    <m/>
    <s v="nei"/>
    <s v=""/>
    <s v="Vi vil dele informasjon med Årvoll IL, foreldre og nære og kjære at vi har blitt sponset av OBOS. Vi kommer til å være så takknemlig dersom dere gir oss støtte til å kjøpe inn utstyr og klær til alle i teamet. Vi er 32 barn og 9 foreldretrenere som er frivillige trenere og som stiller opp for oss hver eneste uke. Vi er en synlig gjeng fordi det lyser samhold og håndballglede av oss. Vi kan ha OBOS-logo på utstyr, bannere som vi lager og innlegg i sosiale medier. "/>
    <m/>
    <m/>
    <n v="2"/>
    <x v="1"/>
    <n v="3"/>
    <m/>
    <n v="4"/>
  </r>
  <r>
    <x v="212"/>
    <m/>
    <x v="213"/>
    <s v="c/o Katrine Eek Veslejordet 18"/>
    <n v="2008"/>
    <s v="FJERDINGBY"/>
    <x v="1"/>
    <n v="725338"/>
    <n v="0.15411987239052691"/>
    <x v="32"/>
    <n v="20026"/>
    <n v="0.15275142314990511"/>
    <x v="0"/>
    <m/>
    <m/>
    <s v="Thomas Werner Fjeld"/>
    <s v="thomas@fjerdingbyibk.no"/>
    <n v="90788096"/>
    <s v="idrett og aktivitet"/>
    <s v="utstyr"/>
    <n v="49000"/>
    <m/>
    <n v="50"/>
    <s v="Alle skal med og innebandy for alle. Vi streber etter å holde våre kontingenter nede. Alle spillerne våre får låne drakter av oss. Vi stiller INGEN krav til at barna må ha overtrekstøy. Overtrekkstøy gir barna en tilhørlighet. Dem synes det er veldig stas å bruke. Dem får lagfølelse og ser at vi er ÈN klubb. Vi søker midler til å kunne kjøpe overtrekkstøy til de minste spillerne i klubben. 6-10 år. Ønsker å gjøre dette GRATIS for alle barna og de fantastiske trenerne dems. 42 barn i alderen 6-10"/>
    <m/>
    <s v="nei"/>
    <s v=""/>
    <s v="Legge til OBOS på innebandyskolen og Åpen hall: OBOS Innebandyskole og OBOS åpen hall. Logo på vantet vårt.  Logo på overtrekkstøyet. Innlegg på våre sosiale medier"/>
    <m/>
    <m/>
    <n v="3"/>
    <x v="1"/>
    <n v="3"/>
    <m/>
    <n v="4"/>
  </r>
  <r>
    <x v="483"/>
    <m/>
    <x v="484"/>
    <s v="Kristian Auberts vei 20"/>
    <n v="760"/>
    <s v="OSLO"/>
    <x v="3"/>
    <n v="716272"/>
    <n v="0.34227081332231329"/>
    <x v="4"/>
    <n v="716272"/>
    <n v="0.34227081332231329"/>
    <x v="8"/>
    <n v="52364"/>
    <n v="0.27180887632724771"/>
    <s v="Per-Ivar Stokkmo"/>
    <s v="per-ivar@stokkmo.com"/>
    <n v="90060941"/>
    <s v="idrett og aktivitet"/>
    <s v="arrangement"/>
    <n v="75000"/>
    <n v="40000"/>
    <n v="180"/>
    <s v="Aktiv ungdomssommer hjemme. Røa IL vet at det er mange ungdommer som er hjemme i nærområdet store deler av sommeren, og vi vil tilby gratis, organiserte treningsaktiviteter for ungdom mellom 13 og 20 år tre ganger i uken i ukene 27 til 32. Vi gir varierte aktiviteter - som fotball, frisbeegolf, padeltennis, innebandy, basistrening. Det settes krav om minst 70% oppmøte. Vi søker tilskudd til noe utstyr, leie samt betaling av to ungdomstrenere. Det er en frivillig voksenperson som er ansvarlig."/>
    <m/>
    <s v="nei"/>
    <s v=""/>
    <s v="VI kan gi aktiviteten OBOS.navn, Vi benytter OBOS i alle sammenheng rundt arrangementetifm invitasjoner, påmedlinger, sosiale medier og på nettsider . Vi søker å få det dekket i lokale medier."/>
    <m/>
    <m/>
    <n v="2"/>
    <x v="0"/>
    <n v="1"/>
    <m/>
    <n v="4"/>
  </r>
  <r>
    <x v="678"/>
    <m/>
    <x v="678"/>
    <s v="Idrettsveien 35B"/>
    <n v="1400"/>
    <s v="SKI"/>
    <x v="1"/>
    <n v="725338"/>
    <n v="0.15411987239052691"/>
    <x v="10"/>
    <n v="63180"/>
    <n v="0.22497625830959164"/>
    <x v="0"/>
    <m/>
    <m/>
    <s v="Henrik Oestbye"/>
    <s v="heostbye@broadpark.no"/>
    <n v="91137185"/>
    <s v="idrett og aktivitet"/>
    <s v="utstyr"/>
    <n v="125000"/>
    <m/>
    <n v="1000"/>
    <s v="Etter fotballklubbens gledelige opprykk til PostNord-ligaen for 2024 har vi hatt besøk av NFF for vurdering av våre kampfasiliteter. Da ble det påpekt at våre innbytterbenker var for små ihht forbundets krav (må være plass til minimum 14 spillere/trenere). Anskaffelse av nye benker medfører en betydelig merutgift i en klubb tuftet på frivillighet og stram økonomi. Benkene komme flere til gode, da anlegget også benyttes av andre  idretter (friidrett) og at eksisterende benker kan doneres videre."/>
    <m/>
    <s v="nei"/>
    <s v=""/>
    <s v="Vi har et bredt nedslagsfelt i vår region. Eventuell støtte vil profileres på sosiale medier som en egen nyhetssak (ca 8000 følgere på Facebook). Videre vil vi kontakte lokalavisen Østlandets Blad for å søke å overtale dem til å lage en nyhetssak i lokalpressen. OBOS kan også settes opp som kampsponsr på en av Follo FK`s hjemmekamper, noe som gir ekstra publisitet i en rekke medier i forbindelse med gjennomføringen."/>
    <m/>
    <m/>
    <n v="3"/>
    <x v="1"/>
    <n v="3"/>
    <m/>
    <n v="4"/>
  </r>
  <r>
    <x v="678"/>
    <m/>
    <x v="678"/>
    <s v="Idrettsveien 35B"/>
    <n v="1400"/>
    <s v="SKI"/>
    <x v="1"/>
    <n v="725338"/>
    <n v="0.15411987239052691"/>
    <x v="10"/>
    <n v="63180"/>
    <n v="0.22497625830959164"/>
    <x v="0"/>
    <m/>
    <m/>
    <s v="Henrik Oestbye"/>
    <s v="heostbye@broadpark.no"/>
    <n v="91137185"/>
    <s v="idrett og aktivitet"/>
    <s v="utstyr"/>
    <n v="50000"/>
    <m/>
    <n v="75"/>
    <s v="Follo FK søker støtte til draktsett og fotballer for 2024-sesongen. Vi er en liten klubb med beskjeden økonomi, men der lokal tilhørighet og frivillighet står sentralt. Likevel hevder vi oss godt på de arenaer vi deltar på, og gjennom dette skapes lokal identitet, tilhørighet og idrettsglede som favner mange. I krevende tider er det vanskelig å nå ut til nye samarbeidspartnere, derfor utredes alle alternativer for å sikre klubbens økonomi og sikre at alle har mulighet til å delta. "/>
    <m/>
    <s v="nei"/>
    <s v=""/>
    <s v="Vi har et bredt nedslagsfelt i vår region. Eventuell støtte vil profileres på sosiale medier som en egen nyhetssak (ca 8000 følgere på Facebook). Videre vil vi kontakte lokalavisen Østlandets Blad for å søke å overtale dem til å lage en nyhetssak i lokalpressen. OBOS kan også settes opp som kampsponsr på en av Follo FK`s hjemmekamper, noe som gir ekstra publisitet i en rekke medier i forbindelse med gjennomføringen."/>
    <m/>
    <m/>
    <n v="2"/>
    <x v="1"/>
    <n v="3"/>
    <m/>
    <n v="4"/>
  </r>
  <r>
    <x v="678"/>
    <m/>
    <x v="678"/>
    <s v="Idrettsveien 35B"/>
    <n v="1400"/>
    <s v="SKI"/>
    <x v="1"/>
    <n v="725338"/>
    <n v="0.15411987239052691"/>
    <x v="10"/>
    <n v="63180"/>
    <n v="0.22497625830959164"/>
    <x v="0"/>
    <m/>
    <m/>
    <s v="Henrik Oestbye"/>
    <s v="heostbye@broadpark.no"/>
    <n v="91137185"/>
    <s v="idrett og aktivitet"/>
    <s v="utstyr"/>
    <n v="125000"/>
    <m/>
    <n v="3000"/>
    <s v="Follo FK søker støtte til re-etablering av tak over tribunen på Ski Stadion. Etter opprykket til PostNordligaen for 2024-sesongen har klubben fått pålegg om etablering av tak over deler av tribuneanlegget. Dette krever utbedringer av taket, noe som er krevende for en liten klubb tuftet på frivillighet og stram økonomi. Tiltaket vil imidlertid komme flere til gode, også tilskuere på friidrettsarrangementer. Det presiseres at ønsket støtte er et forsiktig, men realistisk estimat."/>
    <m/>
    <s v="nei"/>
    <s v=""/>
    <s v="Vi har et bredt nedslagsfelt i vår region. Eventuell støtte vil profileres på sosiale medier som en egen nyhetssak (ca 8000 følgere på Facebook). Videre vil vi kontakte lokalavisen Østlandets Blad for å søke å overtale dem til å lage en nyhetssak i lokalpressen. OBOS kan også settes opp som kampsponsr på en av Follo FK`s hjemmekamper, noe som gir ekstra publisitet i en rekke medier i forbindelse med gjennomføringen."/>
    <m/>
    <m/>
    <n v="3"/>
    <x v="1"/>
    <n v="3"/>
    <m/>
    <n v="4"/>
  </r>
  <r>
    <x v="483"/>
    <m/>
    <x v="484"/>
    <s v="Kristian Auberts vei 20"/>
    <n v="760"/>
    <s v="OSLO"/>
    <x v="3"/>
    <n v="716272"/>
    <n v="0.34227081332231329"/>
    <x v="4"/>
    <n v="716272"/>
    <n v="0.34227081332231329"/>
    <x v="8"/>
    <n v="52364"/>
    <n v="0.27180887632724771"/>
    <s v="Per-Ivar Stokkmo"/>
    <s v="per-ivar@stokkmo.com"/>
    <n v="90060941"/>
    <s v="idrett og aktivitet"/>
    <s v="arrangement"/>
    <n v="215000"/>
    <n v="60000"/>
    <n v="300"/>
    <s v="Røa IL ønsker å gjennomføre to stk aktivitetscamper i uke 27 og 28. Vi bruker 16 ungdomstrenere fra ulike idretter og aktivitetscampen har ikke spesielt fokus på spesifikke idretter.  Aktivitetscampen er for alle barn i barneskolealder som ønsker en aktiv og variert start på sommerferien. Det er ikke fokus på mestring, men på å prøve forskjellige ting og ha det morsomt med idrett og ulike former for bevegelse og kroppskontroll. Målet er at alle oppdager minst en ny aktivitet de blir glade i."/>
    <m/>
    <s v="nei, men vi har søkt"/>
    <s v=""/>
    <s v="Vi kan kalle aktiviteten OBOS Aktivitetscamp både i markedsføring og underveis, samt benytte OBOS Røa beachflagg på arenaene. I tillegg vil vi dekke dette på nettsider og i sosiale medier."/>
    <m/>
    <m/>
    <n v="3"/>
    <x v="0"/>
    <n v="1"/>
    <m/>
    <n v="4"/>
  </r>
  <r>
    <x v="679"/>
    <s v="JA"/>
    <x v="679"/>
    <s v="Georg Fjelds veg 41"/>
    <n v="2335"/>
    <s v="STANGE"/>
    <x v="6"/>
    <n v="371722"/>
    <n v="9.8433775778673308E-2"/>
    <x v="85"/>
    <n v="21499"/>
    <n v="0.18484580678171078"/>
    <x v="0"/>
    <m/>
    <m/>
    <s v="Tommy Hagen "/>
    <s v="tommy.hagen@stangesportsklubb.no"/>
    <n v="95167380"/>
    <s v="idrett og aktivitet"/>
    <s v="annet"/>
    <n v="100000"/>
    <m/>
    <n v="20"/>
    <s v="Midler til å kunne ha lønnet sommerjobb i kiosk for ungdom mellom 13-18 år i stange.  Vi hadde en kiosk på Gillund i stange V/Mjøsa i 2023. Vi gikk totalt -4000 kr på kioskdrift fra uke 27-35. Dette pga mye nedbør, spesielt. Bra tiltak for lokal-samfunnet og for lokal klubb. Vi hadde et godt utvalg, men måtte betale leie for vogn hadde mye ekstra kostnader med drift ifht lønn og endel kostnader for tilpasning.  Skal vi ha samme tilbud om sommerjobb må vi få dekket lønnsutgifter. "/>
    <m/>
    <s v="nei"/>
    <s v=""/>
    <s v="Vi kan lage et skilt med OBOS kiosk Gillund.  Det er mye obos aktivitet i stange-området, Gillund stranda er brukt av folk fra hele regionen. Dette er en perle langs Mjøsa, å vise lokalsamfunnet at dere støtter opp vil gjøre OBOS enda mere synlig. Gillund kiosken har egen side på Insta og var godt besøkt i fjor. Tiltaket handler om å gi ungdommer mulighet for sommerjobb. "/>
    <n v="3"/>
    <m/>
    <m/>
    <x v="1"/>
    <n v="3"/>
    <m/>
    <n v="4"/>
  </r>
  <r>
    <x v="679"/>
    <s v="JA"/>
    <x v="679"/>
    <s v="Georg Fjelds veg 41"/>
    <n v="2335"/>
    <s v="STANGE"/>
    <x v="6"/>
    <n v="371722"/>
    <n v="9.8433775778673308E-2"/>
    <x v="85"/>
    <n v="21499"/>
    <n v="0.18484580678171078"/>
    <x v="0"/>
    <m/>
    <m/>
    <s v="Erik Hager"/>
    <s v="stange.storhall@stangesportsklubb.no"/>
    <n v="95284423"/>
    <s v="idrett og aktivitet"/>
    <s v="annet"/>
    <n v="300000"/>
    <m/>
    <n v="2500"/>
    <s v="Nærmiljøanlegg med hinderløype, apparater for trening, klatring, spenst og en sosial sone med universell utforming. I sentrum er det ingen møteplasser for barn og unge som lekepark eller aktivitetspark. Tiltaket vil fremme ikke-organisert aktivitet – utvikling av sosiale og fysiske ferdigheter, folkehelse og inkludering. Plassering i «hjerte» av idrettsparken. Parken er i nærheten av sentrale boligfelt. Beløp til sosial sone i anlegget. Grillhytte, hvilebenker, platting(universielt utformet)."/>
    <m/>
    <s v="nei, men vi har søkt"/>
    <s v=""/>
    <s v="Skilt på aktivitetsparken. Parken er sponset av OBOS. Eller OBOS Aktivitetspark. Vi vil beskrive på våre hjemmesider at OBOS er sentrale for å realisere en idrettspark med ikke-organisert aktivitet og som møteplass for medlemmer og befolkningen for øvrig. Klubben gjør en stor jobb med integrering og øvrig fremme av folkehelse. Obos er med på løftet. Kommuniseres i SoMe."/>
    <n v="3"/>
    <m/>
    <m/>
    <x v="1"/>
    <n v="3"/>
    <m/>
    <n v="4"/>
  </r>
  <r>
    <x v="679"/>
    <s v="JA"/>
    <x v="679"/>
    <s v="Georg Fjelds veg 41"/>
    <n v="2335"/>
    <s v="STANGE"/>
    <x v="6"/>
    <n v="371722"/>
    <n v="9.8433775778673308E-2"/>
    <x v="85"/>
    <n v="21499"/>
    <n v="0.18484580678171078"/>
    <x v="0"/>
    <m/>
    <m/>
    <s v="Erik Hager"/>
    <s v="stange.storhall@stangesportsklubb.no"/>
    <n v="95284423"/>
    <s v="idrett og aktivitet"/>
    <s v="utstyr"/>
    <n v="450000"/>
    <m/>
    <n v="2500"/>
    <s v="Vi skal bygge et nærmiljøanlegg for medlemmer og besøkende med hinderløype, apparater for trening, klatring, balanse, spenst og en sosial sone med universell utforming. Anlegget er prioritert mtp spillemiddelsøknad fra kommune, men klubben mangler noe finansiering. Tiltaket vil fremme ikke-organisert aktivitet – utvikling av sosiale og fysiske ferdigheter, folkehelse og inkludering. Anlegget blir trygt i «hjerte» av idrettsparken. Parken er i nærheten av befolkningen og kommende boligfelt.  "/>
    <m/>
    <s v="nei, men vi har søkt"/>
    <s v=""/>
    <s v="Skilt på aktivitetsparken. Parken er sponset av OBOS. Eller OBOS Aktivitetspark. Vi vil beskrive på våre hjemmesider at OBOS er sentrale for å realisere en idrettspark med ikke-organisert aktivitet og som møteplass for medlemmer og befolkningen for øvrig. Klubben gjør en stor jobb med integrering og øvrig fremme av folkehelse. Obos er med på løftet. Kommuniseres i SoMe."/>
    <n v="3"/>
    <m/>
    <m/>
    <x v="1"/>
    <n v="3"/>
    <m/>
    <n v="4"/>
  </r>
  <r>
    <x v="679"/>
    <s v="JA"/>
    <x v="679"/>
    <s v="Georg Fjelds veg 41"/>
    <n v="2335"/>
    <s v="STANGE"/>
    <x v="6"/>
    <n v="371722"/>
    <n v="9.8433775778673308E-2"/>
    <x v="85"/>
    <n v="21499"/>
    <n v="0.18484580678171078"/>
    <x v="0"/>
    <m/>
    <m/>
    <s v="Tommy Hagen "/>
    <s v="tommy.hagen@stangesportsklubb.no"/>
    <n v="95167380"/>
    <s v="idrett og aktivitet"/>
    <s v="arrangement"/>
    <n v="160000"/>
    <m/>
    <n v="300"/>
    <s v="Vi ønsker å arrangere en gratis Futsalturnering for barn og ungdom mellom 12-19 år! 13-14 april i Stangehallen riksanlegg. Nedgangstider i samfunnet gjør at færre barn og ungdom kan delta på arrangementer og klubb-økonomien er dårlig. Vi ønsker å få dekket leie av hall, avgift for deltakelse, i tillegg tilby gratis mat og drikke under arrangementet.  Pengepremie på 1000,- for vinnere i de forskjellige puljene. OBOS er svært synlig i stange og vi mener dette er et godt prosjekt å støtte.   "/>
    <m/>
    <s v="nei"/>
    <s v=""/>
    <s v="OBOS drakter, obos baller, obos bagger? Flasker, banner i og utenfo hall! Ved å kalle arrangement OBOS Futsalturnering på invitasjon, innlegg i sosiale medier, obos give-always "/>
    <n v="3"/>
    <m/>
    <m/>
    <x v="1"/>
    <n v="3"/>
    <m/>
    <n v="4"/>
  </r>
  <r>
    <x v="680"/>
    <m/>
    <x v="680"/>
    <s v="Vulkan 13"/>
    <n v="178"/>
    <s v="OSLO"/>
    <x v="3"/>
    <n v="716272"/>
    <n v="0.34227081332231329"/>
    <x v="4"/>
    <n v="716272"/>
    <n v="0.34227081332231329"/>
    <x v="10"/>
    <n v="40159"/>
    <n v="0.23904977713588485"/>
    <s v="Kristin M. Vernan"/>
    <s v="kristin.vernan@centrumtigers.com"/>
    <n v="90146040"/>
    <s v="idrett og aktivitet"/>
    <s v="arrangement"/>
    <n v="15000"/>
    <m/>
    <n v="60"/>
    <s v="Basketcamp mandag-fredag i vinterferien. Campen koster kr 50,- pr barn for alle fem dagene (et lite beløp for å gjøre påmeldingen forpliktende da det er begrenset antall plasser).  Barna vil få servert ett måltid pr dag. Utover det ønsker vi å kunne tilby litt frukt i pausene, og eventuelt noe enkelt for de som kommer uten å ha spist frokost Klubbens trenere vil være coacher på campen, og vi vil ha en periode hver dag med åpen hall for alle. "/>
    <m/>
    <s v="nei"/>
    <s v=""/>
    <s v="Da vi har en sponsoravtale med OBOS, er profilering i hall, drakter og t-skjorter til campen på plass. Vi vil tydelig formidle at campen gjennomføres med ekstra midler fra OBOS, til våre medlemmer, campens deltagere oa, via klubbens digitale flater.  Dersom OBOS har 1-2 beachflagg vi kan låne, kan disse settes opp utenfor gjennom campens varighete. "/>
    <m/>
    <m/>
    <n v="3"/>
    <x v="1"/>
    <n v="3"/>
    <s v="er allerede gjennomført"/>
    <n v="4"/>
  </r>
  <r>
    <x v="681"/>
    <m/>
    <x v="681"/>
    <s v="Nordens vei 21"/>
    <n v="2013"/>
    <s v="SKJETTEN"/>
    <x v="1"/>
    <n v="725338"/>
    <n v="0.15411987239052691"/>
    <x v="22"/>
    <n v="93760"/>
    <n v="0.1572952218430034"/>
    <x v="0"/>
    <m/>
    <m/>
    <s v="Maja Maria Mattsson Lundmark"/>
    <s v="maja@spargrupp1.no"/>
    <n v="99211799"/>
    <s v="idrett og aktivitet"/>
    <s v="arrangement"/>
    <n v="10000"/>
    <m/>
    <n v="32"/>
    <s v="Skjetten Basketklubb - G09 ønsker å delta på Gøteborg Basketballfestival den 8-12 mai 2024.  Idrettslaget der spillere, trenere og ledere fremstår som forbilder både som mennesker og idrettsutøvere, der flest mulig er med for å ha det gøy med basket så lenge som mulig, og der virksomheten preges av profesjonalitet, god sportsånd, respekt og fair play."/>
    <m/>
    <s v="nei"/>
    <s v=""/>
    <s v="Vi vil markedsføre dette på alle plattformer og alle media i forbindelse med basketfestivalen. Dvs. Instagram, Snap, Facebook, email og all kommunikasjon til foresatte osv."/>
    <m/>
    <m/>
    <n v="3"/>
    <x v="1"/>
    <n v="3"/>
    <s v="støtter ikke reiser"/>
    <n v="4"/>
  </r>
  <r>
    <x v="483"/>
    <m/>
    <x v="484"/>
    <s v="Kristian Auberts vei 20"/>
    <n v="760"/>
    <s v="OSLO"/>
    <x v="3"/>
    <n v="716272"/>
    <n v="0.34227081332231329"/>
    <x v="4"/>
    <n v="716272"/>
    <n v="0.34227081332231329"/>
    <x v="8"/>
    <n v="52364"/>
    <n v="0.27180887632724771"/>
    <s v="Nina Eskedal"/>
    <s v="nina@roail.no"/>
    <n v="99309436"/>
    <s v="idrett og aktivitet"/>
    <s v="utstyr"/>
    <n v="10000"/>
    <n v="10000"/>
    <n v="15"/>
    <s v="Økonomisk støtte til draktsett til OBOS Stjerneligaen 2024 barn"/>
    <m/>
    <s v="ja"/>
    <s v="Ikke direkte til draktsett, men til prosjektet «fotball for personer med Downs»"/>
    <s v="Stjerneserien heter OBOS Stjerneserien i år, og vi har fått Mail fra NFF Oslo/akershus  om å søke. Det vil derfor fremkomme på arrangementer og vi kan legge ut på SoMe. "/>
    <m/>
    <m/>
    <n v="2"/>
    <x v="0"/>
    <n v="1"/>
    <m/>
    <n v="4"/>
  </r>
  <r>
    <x v="682"/>
    <s v="JA"/>
    <x v="682"/>
    <s v="Postboks 315"/>
    <n v="5343"/>
    <s v="STRAUME"/>
    <x v="2"/>
    <n v="649540"/>
    <n v="5.2096868553129907E-2"/>
    <x v="43"/>
    <n v="39566"/>
    <n v="5.2241823788100897E-2"/>
    <x v="0"/>
    <m/>
    <m/>
    <s v="Anita Heggholmen"/>
    <s v="post@torgdagenibergen.no"/>
    <n v="92663472"/>
    <s v="kultur og samfunn"/>
    <s v="arrangement"/>
    <n v="30000"/>
    <m/>
    <n v="2500"/>
    <s v="Torgdagen i Bergen sitt formål er å gjennomføra Torgdagen i samarbeid med kystlag og andre organisasjonar, å ta vare på gamle handelstradisjonar, og medverka til utvikling av kystkulturen i Bergen og omland. Vi tek vare på Torget som historisk møtepunkt, samt matkultur og handelstradisjonar. Her kan ein sjå tradisjonshandverk som er på veg til å bli gløymt. Ein viktig del er at vi inviterer til bruk av, og til å vise fram tradisjonsfartøy, små og store, samt at Fjordabåtane er med."/>
    <m/>
    <s v="ja"/>
    <s v="Foreløpig mottatt: Sparebanken Vest 30000, SR-bank stiftelsen 30000, Neptunstiftelsen 20000, i tillegg får vi støtte frå Bergen kommune, Vestland Fylke, Askøy kommune, Øygarden kommune, (i fjor var denne støtta 150000), har også søkt støtte fleire stader"/>
    <s v="Vi vil synleggjere støtta på sosiale media, på programmet som blir trykt opp til sjølve dagen, samt på oppsummeringsvideo som blir laga av sjølve dagen og delt på sosiale media. "/>
    <n v="3"/>
    <m/>
    <m/>
    <x v="1"/>
    <n v="3"/>
    <s v="Ikke til barn og unge? "/>
    <n v="4"/>
  </r>
  <r>
    <x v="483"/>
    <m/>
    <x v="484"/>
    <s v="Kristian Auberts vei 20"/>
    <n v="760"/>
    <s v="OSLO"/>
    <x v="3"/>
    <n v="716272"/>
    <n v="0.34227081332231329"/>
    <x v="4"/>
    <n v="716272"/>
    <n v="0.34227081332231329"/>
    <x v="8"/>
    <n v="52364"/>
    <n v="0.27180887632724771"/>
    <s v="Nina Eskedal"/>
    <s v="nina@roail.no"/>
    <n v="99309436"/>
    <s v="idrett og aktivitet"/>
    <s v="utstyr"/>
    <n v="17075"/>
    <m/>
    <n v="25"/>
    <s v="Økonomisk støtte til draktsett til OBOS Stjerneligaen 2024 voksne "/>
    <m/>
    <s v="ja"/>
    <s v="Ikke direkte til draktsett, men til prosjektet «fotball for personer med Downs»"/>
    <s v="Stjerneserien heter OBOS Stjerneserien i år, og vi har fått Mail fra NFF Oslo/akershus  om å søke. Det vil derfor fremkomme på arrangementer og vi kan legge ut på SoMe. "/>
    <m/>
    <m/>
    <n v="1"/>
    <x v="0"/>
    <n v="1"/>
    <m/>
    <n v="4"/>
  </r>
  <r>
    <x v="26"/>
    <m/>
    <x v="26"/>
    <s v="Kirkeveien 221"/>
    <n v="1383"/>
    <s v="ASKER"/>
    <x v="1"/>
    <n v="725338"/>
    <n v="0.15411987239052691"/>
    <x v="9"/>
    <n v="98430"/>
    <n v="0.1259575332723763"/>
    <x v="0"/>
    <m/>
    <m/>
    <s v="André Muri"/>
    <s v="andre@askerfotball.no"/>
    <n v="99504932"/>
    <s v="idrett og aktivitet"/>
    <s v="arrangement"/>
    <n v="28000"/>
    <m/>
    <n v="15"/>
    <s v="Gatelaget ønsker dra på overnattingstur til Gol. Vi leier utstyr og prøver alpint, samt at vi arrangerer konkurranser og morsomme aktiviteter.  I en gruppe med så sammensatte utfordringer er det formålstjenlig med varierte aktiviteter av og til, der overnattingstur er den mest virkningsfulle. Spillerne får vist andre sider av seg selv, og de som ikke behersker fotball så godt kan få vist andre evner som ligger skjult for gruppa i det daglige. Opplevelsen gir også en viktig følelse av normalitet."/>
    <m/>
    <s v="nei"/>
    <s v=""/>
    <s v="OBOS vil synliggjøres gjennom nettsaker (omtale/bilder) på Asker Fotballs hjemmesiden og SOME-kanaler, samt Gatelagets egen Facebook side. "/>
    <m/>
    <m/>
    <n v="3"/>
    <x v="1"/>
    <n v="3"/>
    <m/>
    <n v="4"/>
  </r>
  <r>
    <x v="683"/>
    <s v="JA"/>
    <x v="683"/>
    <s v="Stadionveien 5"/>
    <n v="3214"/>
    <s v="SANDEFJORD"/>
    <x v="5"/>
    <n v="255715"/>
    <n v="0.12423205521772286"/>
    <x v="48"/>
    <n v="66105"/>
    <n v="6.9707283866575903E-2"/>
    <x v="0"/>
    <m/>
    <m/>
    <s v="Maja zeljic"/>
    <s v="Majabaja83@gmail.com"/>
    <n v="99273434"/>
    <s v="idrett og aktivitet"/>
    <s v="utstyr"/>
    <n v="8000"/>
    <n v="8000"/>
    <n v="31"/>
    <s v="Jentene på håndballaget jenter 10 år trenger nye håndballer til treninger. De er blitt større og da må det bytter til større størrelse. Dette koster en god del så hadde blitt kjempe glade hvis vi fikk støtte til innkjøp av nye håndballer. Det er 31 jenter på laget."/>
    <m/>
    <s v="nei"/>
    <s v=""/>
    <s v="Vi kan skrive innlegg på jentenes lag sin facebook side at OBOS har støttet innkjøp av nye håndballer."/>
    <n v="1"/>
    <m/>
    <m/>
    <x v="0"/>
    <n v="1"/>
    <m/>
    <n v="4"/>
  </r>
  <r>
    <x v="684"/>
    <s v="JA"/>
    <x v="684"/>
    <s v="Landåshallen Landåsveien 36"/>
    <n v="5097"/>
    <s v="BERGEN"/>
    <x v="2"/>
    <n v="649540"/>
    <n v="5.2096868553129907E-2"/>
    <x v="3"/>
    <n v="291189"/>
    <n v="8.6376889236887383E-2"/>
    <x v="0"/>
    <m/>
    <m/>
    <s v="Per Arne Foshaug"/>
    <s v="bergen@rvn.handball.no"/>
    <n v="90284661"/>
    <s v="idrett og aktivitet"/>
    <s v="arrangement"/>
    <n v="31000"/>
    <m/>
    <n v="40"/>
    <s v="BHK ønsker å invitere barn mellom 7 og 12 år til aktiviteter i og rundt Landåshallen uken før skolestart. De fleste av aktiviteten handler om ballspill, med lav terskel for deltakelse, i tillegg til enkelte aktiviteter ute i nærområdet.  Tidsrom: mandag 5. til torsdag 8. august kl 10-14. Mat: Frukt ved ankomst og en enkel lunsj midt på dagen. Tilbudet er gratis og begrenset til 40 deltakere. Eldre spillere skal veilede av deltakerne og lønnes med kr 150 pr time. Veilederne vil få opplæring."/>
    <m/>
    <s v="nei"/>
    <s v=""/>
    <s v="Vil vi synliggjøre OBOS ved å inkludere OBOS som bidragsyter i invitasjon til arrangementet, som vil spres via skoler, i hall, via Spond og i sosiale medier."/>
    <n v="2"/>
    <m/>
    <m/>
    <x v="1"/>
    <n v="3"/>
    <s v="Synlighet av OBOS? Må hete OBOS Sommeraktiviteter i all markedsføring"/>
    <n v="4"/>
  </r>
  <r>
    <x v="684"/>
    <s v="JA"/>
    <x v="684"/>
    <s v="Landåshallen Landåsveien 36"/>
    <n v="5097"/>
    <s v="BERGEN"/>
    <x v="2"/>
    <n v="649540"/>
    <n v="5.2096868553129907E-2"/>
    <x v="3"/>
    <n v="291189"/>
    <n v="8.6376889236887383E-2"/>
    <x v="0"/>
    <m/>
    <m/>
    <s v="Hilde Marlen Nerhus"/>
    <s v="hildenerhus@gmail.com"/>
    <n v="92609777"/>
    <s v="idrett og aktivitet"/>
    <s v="annet"/>
    <n v="25000"/>
    <m/>
    <n v="25"/>
    <s v="Penger til lagkassen. Ønsker å gjøre sosiale aktiviteter med håndballaget. Jentene er 7 og 8 år gammel, og det er viktig at skaper relasjoner også utenfor håndballbanen slik at flest mulig føler seg trygge og inkluderte. "/>
    <m/>
    <s v="nei"/>
    <s v=""/>
    <s v="OBOS i tittelen på arrangementet, og også i sosiale medier. "/>
    <n v="3"/>
    <m/>
    <m/>
    <x v="1"/>
    <n v="3"/>
    <s v="Ikke til sosiale aktiviteter"/>
    <n v="4"/>
  </r>
  <r>
    <x v="685"/>
    <s v="JA"/>
    <x v="685"/>
    <s v="Tønsberg Ishall"/>
    <n v="3101"/>
    <s v="TØNSBERG"/>
    <x v="5"/>
    <n v="255715"/>
    <n v="0.12423205521772286"/>
    <x v="6"/>
    <n v="59014"/>
    <n v="0.24268817568712509"/>
    <x v="0"/>
    <m/>
    <m/>
    <s v="Therese Tjernshaugen"/>
    <s v="b_tjernshaugen@hotmail.com"/>
    <n v="90872815"/>
    <s v="idrett og aktivitet"/>
    <s v="annet"/>
    <n v="50000"/>
    <m/>
    <n v="20"/>
    <s v="Vi er et hockeylag/en hockeyklubb som står uten sportslig tilbud etter påske. Kommunen tar isen og klubben har ikke penger til å betale for lenger is Hadde vært fint med litt penger til alternativ trening da vi ikke har noe sted å være april til august "/>
    <m/>
    <s v="nei"/>
    <s v=""/>
    <s v="Kan reklamere på sosiale medier, evt trykke logo på treningstøy "/>
    <n v="3"/>
    <m/>
    <m/>
    <x v="1"/>
    <n v="3"/>
    <m/>
    <n v="4"/>
  </r>
  <r>
    <x v="686"/>
    <m/>
    <x v="686"/>
    <s v="Elias Smiths vei 15"/>
    <n v="1337"/>
    <s v="SANDVIKA"/>
    <x v="1"/>
    <n v="725338"/>
    <n v="0.15411987239052691"/>
    <x v="1"/>
    <n v="130772"/>
    <n v="0.16793350258465115"/>
    <x v="0"/>
    <m/>
    <m/>
    <s v="Tiril Simonsen Tallaksrud"/>
    <s v="tirilsimonsen@outlook.com"/>
    <n v="91739217"/>
    <s v="kultur og samfunn"/>
    <s v="arrangement"/>
    <n v="25000"/>
    <m/>
    <n v="272"/>
    <s v="Sandvikarevyen er en årlig revy for sandvika vgs. Her kan alle delta, og Sandvikarevyen er det eneste sosiale tilbudet på skolen. I en tid hvor mange føler på utenforskap og ekskludering ønsker vi å være en trygg og inkluderende møteplass for alle skolens elever. Revyen spilles fra 29. februar til 6. mars, men før dette har vi intensiv der alle medlemmer kan delta og være med på det sosiale rundt revyen."/>
    <m/>
    <s v="ja"/>
    <s v="Vi har fått fra Studieforbundet kultur og tradisjon. Her har vi fått 19 800kr til bandet, danserne og skuespillerne."/>
    <s v="Vi har et programblad som deles ut til alle publikum under hver forestillingen. Her kan vi sette av en side for OBOS sin logo! Vi kan også legge på logo på banner som henges opp i forestillingslokalet, og som vil henge under hver forestilling. "/>
    <m/>
    <m/>
    <n v="3"/>
    <x v="1"/>
    <n v="1"/>
    <m/>
    <n v="4"/>
  </r>
  <r>
    <x v="687"/>
    <s v="JA"/>
    <x v="687"/>
    <s v="Ulsbergbakken 61"/>
    <n v="4034"/>
    <s v="STAVANGER"/>
    <x v="9"/>
    <n v="497806"/>
    <n v="3.9286388673499317E-2"/>
    <x v="25"/>
    <n v="148682"/>
    <n v="8.1193419512785678E-2"/>
    <x v="0"/>
    <m/>
    <m/>
    <s v="Cathrine Grude"/>
    <s v="cathrine.grude@gmail.com"/>
    <n v="94360583"/>
    <s v="idrett og aktivitet"/>
    <s v="utstyr"/>
    <n v="15000"/>
    <m/>
    <n v="50"/>
    <s v="Det søkes om støtte til å kjøpe inn like trenings t-shirts og jakker + sekker til alle slik at forskjellene på de som er på trening blir mindre. "/>
    <m/>
    <s v="nei, men vi har søkt"/>
    <s v=""/>
    <s v="Arrangementet vil bli kalt OBOS arrangement og drakter og jakker vil merkes med reklamen til OBOS"/>
    <n v="3"/>
    <m/>
    <m/>
    <x v="1"/>
    <n v="3"/>
    <m/>
    <n v="4"/>
  </r>
  <r>
    <x v="687"/>
    <s v="JA"/>
    <x v="687"/>
    <s v="Ulsbergbakken 61"/>
    <n v="4034"/>
    <s v="STAVANGER"/>
    <x v="9"/>
    <n v="497806"/>
    <n v="3.9286388673499317E-2"/>
    <x v="25"/>
    <n v="148682"/>
    <n v="8.1193419512785678E-2"/>
    <x v="0"/>
    <m/>
    <m/>
    <s v="Jarle Bilsback"/>
    <s v="Jarle@fgi.no"/>
    <n v="45437337"/>
    <s v="idrett og aktivitet"/>
    <s v="utstyr"/>
    <n v="60000"/>
    <m/>
    <n v="200"/>
    <s v="Forus og Gausel IL ønsker å søke støtte til å kjøpe inn nye 3-erbaner som benyttes i fotball for de aller yngste. Banene er et aktivt tiltak for at de yngste fotballspillerne skal oppleve mestring, glede og mest mulig aktivitet.   Banene benyttes til både trening og kamp, og vi ser at med veldig mange lag i de yngste årsklassene er det behov for flere baner enn vi har i dag.   Disse banene er kostbare i innkjøp for klubbene, vi søker derfor om støtte til OBOS banen.   "/>
    <m/>
    <s v="nei"/>
    <s v=""/>
    <s v="Vi kan bestille banen ferdig merket med OBOS, slik at logo kommer veldig tydelig frem. "/>
    <n v="3"/>
    <m/>
    <m/>
    <x v="1"/>
    <n v="3"/>
    <s v="Fått midler før. Lite profilering."/>
    <n v="4"/>
  </r>
  <r>
    <x v="687"/>
    <s v="JA"/>
    <x v="687"/>
    <s v="Ulsbergbakken 61"/>
    <n v="4034"/>
    <s v="STAVANGER"/>
    <x v="9"/>
    <n v="497806"/>
    <n v="3.9286388673499317E-2"/>
    <x v="25"/>
    <n v="148682"/>
    <n v="8.1193419512785678E-2"/>
    <x v="0"/>
    <m/>
    <m/>
    <s v="Cathrine Grude"/>
    <s v="cathrine.grude@gmail.com"/>
    <n v="94360583"/>
    <s v="idrett og aktivitet"/>
    <s v="arrangement"/>
    <n v="10000"/>
    <m/>
    <n v="60"/>
    <s v="Gutter 13, f 2011, er et guttelag i Forus og Gausel på ca 50 spillere og 12 trenere. Det søkes om tilskudd til sosialt arrangement der en både legger opp til fotballtrening, mesternes mester øvelser og sunne og gode måltider. "/>
    <m/>
    <s v="nei, men vi har søkt"/>
    <s v=""/>
    <s v="Arrangementet vil bli kalt OBOS arrangement og drakter og jakker vil merkes med reklamen til OBOS"/>
    <n v="3"/>
    <m/>
    <m/>
    <x v="1"/>
    <n v="3"/>
    <m/>
    <n v="4"/>
  </r>
  <r>
    <x v="687"/>
    <s v="JA"/>
    <x v="687"/>
    <s v="Ulsbergbakken 61"/>
    <n v="4034"/>
    <s v="STAVANGER"/>
    <x v="9"/>
    <n v="497806"/>
    <n v="3.9286388673499317E-2"/>
    <x v="25"/>
    <n v="148682"/>
    <n v="8.1193419512785678E-2"/>
    <x v="0"/>
    <m/>
    <m/>
    <s v="Tor Aanonsen"/>
    <s v="toraanonsen@hotmail.com"/>
    <n v="90826560"/>
    <s v="idrett og aktivitet"/>
    <s v="utstyr"/>
    <n v="50000"/>
    <m/>
    <n v="50"/>
    <s v="Hei  Vi er et fotball lag - gutter 13 på Forus og Gausel IL. Vi er nå 50 spillere i gruppen og søker lykken om støtte til flere baller, kjegler, vester og småmål.   Nytt utstyr til så mange er kostbart, og håper OBOS som en stor aktør og skal nå bygge ut i Rogaland vil støtte den lokale idretts kretsen."/>
    <m/>
    <s v="ja"/>
    <s v="Equinor "/>
    <s v="Vi kan benytte logo på trenings vester og på utstyr om dere har mulighet til å levere dette."/>
    <n v="3"/>
    <m/>
    <m/>
    <x v="1"/>
    <n v="3"/>
    <m/>
    <n v="4"/>
  </r>
  <r>
    <x v="687"/>
    <s v="JA"/>
    <x v="687"/>
    <s v="Ulsbergbakken 61"/>
    <n v="4034"/>
    <s v="STAVANGER"/>
    <x v="9"/>
    <n v="497806"/>
    <n v="3.9286388673499317E-2"/>
    <x v="25"/>
    <n v="148682"/>
    <n v="8.1193419512785678E-2"/>
    <x v="0"/>
    <m/>
    <m/>
    <s v="Anita Berg"/>
    <s v="anita_berg89@hotmail.com"/>
    <n v="45287452"/>
    <s v="idrett og aktivitet"/>
    <s v="utstyr"/>
    <n v="15000"/>
    <m/>
    <n v="15"/>
    <s v="Lavterskeltilbud for barn mellom 1-3 år. Vi bygger grunnlaget for veien videre innen idretten. Skaper relasjoner og samhold mellom både store os små.  Barna får utfolde seg i gymsalen på Godeset skole, bli kjent med regler, utstyr og nye mennesker"/>
    <m/>
    <s v="nei"/>
    <s v=""/>
    <s v="Vi bruker sosiale media og hjemmeside for promotering. "/>
    <n v="3"/>
    <m/>
    <m/>
    <x v="1"/>
    <n v="3"/>
    <m/>
    <n v="4"/>
  </r>
  <r>
    <x v="688"/>
    <s v="JA"/>
    <x v="688"/>
    <s v="Morgedalsveien 60"/>
    <n v="4021"/>
    <s v="STAVANGER"/>
    <x v="9"/>
    <n v="497806"/>
    <n v="3.9286388673499317E-2"/>
    <x v="25"/>
    <n v="148682"/>
    <n v="8.1193419512785678E-2"/>
    <x v="0"/>
    <m/>
    <m/>
    <s v="Tobias Tharaldsen"/>
    <s v="tobias@tjensvollfk.no"/>
    <n v="45210236"/>
    <s v="idrett og aktivitet"/>
    <s v="utstyr"/>
    <n v="100000"/>
    <m/>
    <n v="200"/>
    <s v="Tjensvoll FK og Stavanger IF Fotball har inngått et samarbeid i ungdomsavdelingene for å forhindre frafall blant spillere og medlemmer som vi vet er i en allerede utsatt gruppe, og samtidig forhindre at hele alderskull skal forsvinne som følger av dette. Avtalen innebærer at alle medlemmer fra 12-19 år (og senior damer) går inn i samarbeidslag på tvers av klubbene. Vi søket støtte til innkjøp av fult draktsett til 9 samarbeidslag som må bruke en felles draktfarge for klubbene. "/>
    <m/>
    <s v="nei"/>
    <s v=""/>
    <s v="Logo godt synlig på draktene"/>
    <n v="3"/>
    <m/>
    <m/>
    <x v="1"/>
    <n v="3"/>
    <m/>
    <n v="4"/>
  </r>
  <r>
    <x v="688"/>
    <s v="JA"/>
    <x v="688"/>
    <s v="Morgedalsveien 60"/>
    <n v="4021"/>
    <s v="STAVANGER"/>
    <x v="9"/>
    <n v="497806"/>
    <n v="3.9286388673499317E-2"/>
    <x v="25"/>
    <n v="148682"/>
    <n v="8.1193419512785678E-2"/>
    <x v="0"/>
    <m/>
    <m/>
    <s v="Elisabeth Møllerhaug"/>
    <s v="elisabeth.mkolsto@gmail.com"/>
    <n v="97514566"/>
    <s v="idrett og aktivitet"/>
    <s v="utstyr"/>
    <n v="40000"/>
    <m/>
    <n v="38"/>
    <s v="Vi er en breddeklubb som lever etter prinsippet «flest mulig, lengst mulig». Dette er utfordrende i  ungdomsfotballen. Vi har derfor nå slått sammen to lag (Tjensvoll og SIF) for å sikre oss at flest mulig fortsetter med fotballen i en ellers krevende ungdomstid. Vi bor i et område hvor det er flere som strever økonomisk, og vi ønsker derfor å søke om penger til felles bekledning. Slik at guttene skal få en fellesskaps følelse etter at de er blitt slått sammen. "/>
    <m/>
    <s v="nei"/>
    <s v=""/>
    <s v="Vi vil gjerne ha obos logo på klær om vi får støtte til det. I tillegg vil vi aktivt bruke obos i arrangement-innbydelse og som fronting i sosiale medier hvis det blir tildelt penger til sosiale  aktiviteter.  Ps. Ber om at ev midler merkes med lagkasse G2010, ev kontonummer er 32014665152"/>
    <n v="3"/>
    <m/>
    <m/>
    <x v="1"/>
    <n v="3"/>
    <m/>
    <n v="4"/>
  </r>
  <r>
    <x v="688"/>
    <s v="JA"/>
    <x v="688"/>
    <s v="Morgedalsveien 60"/>
    <n v="4021"/>
    <s v="STAVANGER"/>
    <x v="9"/>
    <n v="497806"/>
    <n v="3.9286388673499317E-2"/>
    <x v="25"/>
    <n v="148682"/>
    <n v="8.1193419512785678E-2"/>
    <x v="0"/>
    <m/>
    <m/>
    <s v="Elisabeth Møllerhaug"/>
    <s v="elisabeth.mkolsto@gmail.com"/>
    <n v="97514566"/>
    <s v="idrett og aktivitet"/>
    <s v="arrangement"/>
    <n v="20000"/>
    <m/>
    <n v="38"/>
    <s v="Vi ønsker også å kunne gjennomføre sosiale aktiviteter utenfor banen for å øke samhold og lagfølelse. Dette kan være aktiviteter som pizzakvelder, bowling eller annen teambuilding type «fangene på fortet». Begge lagene får skryt for godt samhold og god oppførsel på banen. Dette ønsker vi at skal fortsette også nå som gruppen har endret seg."/>
    <m/>
    <s v="nei"/>
    <s v=""/>
    <s v="Vi vil gjerne ha obos logo på klær om vi får støtte til det. I tillegg vil vi aktivt bruke obos i arrangement-innbydelse og som fronting i sosiale medier hvis det blir tildelt penger til sosiale  aktiviteter.  Ps. Ber om at ev midler merkes med lagkasse G2010, ev kontonummer er 32014665152"/>
    <n v="3"/>
    <m/>
    <m/>
    <x v="1"/>
    <n v="3"/>
    <m/>
    <n v="4"/>
  </r>
  <r>
    <x v="689"/>
    <m/>
    <x v="689"/>
    <s v="Frydenlund skole Astrid Skares vei 72"/>
    <n v="3474"/>
    <s v="ÅROS"/>
    <x v="1"/>
    <n v="725338"/>
    <n v="0.15411987239052691"/>
    <x v="9"/>
    <n v="98430"/>
    <n v="0.1259575332723763"/>
    <x v="0"/>
    <m/>
    <m/>
    <s v="Rune Gulbrandsen"/>
    <s v="rugul1@gmail.com"/>
    <n v="90676341"/>
    <s v="kultur og samfunn"/>
    <s v="annet"/>
    <n v="80000"/>
    <m/>
    <n v="50"/>
    <s v="Frydenlund skolekorps ønsker å fremme inkludering og mangfold gjennom musikk og kreativitet. Gjennom prosjektet Crossing Borders viser vi vår forpliktelse til å bryte ned geografiske og kulturelle barrierer ved hjelp av musikk, men dette koster penger til instruktører og instrumenter. Prosjektet har som mål å skape sterke forbindelser og bidra til rekruttering av flere musikanter. Gjennom deltakelse i dette prosjektet ønsker korpset å gi alle en mulighet til å uttrykke seg musikalsk."/>
    <m/>
    <s v="nei"/>
    <s v=""/>
    <s v="Vi kan dele nyheten om støtten fra OBOS i Sosiale medier. Dette kan gjøres gjennom oppdateringer, bilder og videoer som viser hvordan støtten vil hjelpe korpset og våre medlemmer. Skolekorpset kan legge ut informasjon på vår nettside om støtten fra OBOS, og vi kan ta med logo på plakater og brosjyrer, samt takke OBOS under konserter og forestillinger. Dette bidrar til å synliggjøre OBOS' støtte til korpset. "/>
    <m/>
    <m/>
    <n v="3"/>
    <x v="1"/>
    <n v="3"/>
    <m/>
    <n v="4"/>
  </r>
  <r>
    <x v="690"/>
    <m/>
    <x v="690"/>
    <s v="Kilkamveien 103"/>
    <n v="9415"/>
    <s v="HARSTAD"/>
    <x v="8"/>
    <n v="169075"/>
    <n v="1.4070678692887771E-2"/>
    <x v="13"/>
    <n v="24989"/>
    <n v="1.472647965104646E-2"/>
    <x v="0"/>
    <m/>
    <m/>
    <s v="Marita Henden mikalsen"/>
    <s v="mhmikals1@gmail.com"/>
    <n v="99365292"/>
    <s v="idrett og aktivitet"/>
    <s v="arrangement"/>
    <n v="10000"/>
    <m/>
    <n v="24"/>
    <s v="IF Kilkameratene miks 2017 startet opp høsten 2023, og er ett lag med 24 spillere. Både jenter og gutter. Vi ønsker å ha en avslutning for laget / bli kjent dag hvor alle foreldre å barn får bli bedre kjent. De går i forskjellige klasser, så dette hadde vært en fin mulighet for å skape ett fellesskap. Vi ønsker å leie ett tik tok hoppeslott (koster fra 3000,-), skattejakt i team(premier, innkjøp av en fotball til dem hver, 5500 ca tilsammen, mulig vi får de billigere) å innkjøp av pølser. "/>
    <m/>
    <s v="nei"/>
    <s v=""/>
    <s v="Vil bruke OBOS i innlegget på arrangementet for laget :-) kanskje det går an å få ett merke på fotballen med OBOS? Klistremerke? "/>
    <m/>
    <m/>
    <n v="3"/>
    <x v="1"/>
    <n v="3"/>
    <m/>
    <n v="4"/>
  </r>
  <r>
    <x v="691"/>
    <s v="JA"/>
    <x v="691"/>
    <s v="Slåtthaugvegen 47"/>
    <n v="5222"/>
    <s v="NESTTUN"/>
    <x v="2"/>
    <n v="649540"/>
    <n v="5.2096868553129907E-2"/>
    <x v="3"/>
    <n v="291189"/>
    <n v="8.6376889236887383E-2"/>
    <x v="0"/>
    <m/>
    <m/>
    <s v="morten stornes"/>
    <s v="morten.stornes@gmail.com"/>
    <n v="90929613"/>
    <s v="idrett og aktivitet"/>
    <s v="arrangement"/>
    <n v="50000"/>
    <m/>
    <n v="25"/>
    <s v="Hei, vi er en gruppe på 22 jenter i alderen 15-17 som nå spiller fotball i J19 serien i Bergen. vi søker etter midler til treningsleir som skal omhandle både sportislig, mentalt og sosiale elementer"/>
    <m/>
    <s v="ja"/>
    <s v="jenteløftet, fikk 20.000 til treningsleir, dette var med å redusere egenandelen, men dekker ikke hele oppholdet"/>
    <s v="vi vil profilere dere i SOME med henvisning til støtten og dere"/>
    <n v="3"/>
    <m/>
    <m/>
    <x v="1"/>
    <n v="3"/>
    <s v="Ikke til treningsleir"/>
    <n v="4"/>
  </r>
  <r>
    <x v="691"/>
    <s v="JA"/>
    <x v="691"/>
    <s v="Slåtthaugvegen 47"/>
    <n v="5222"/>
    <s v="NESTTUN"/>
    <x v="2"/>
    <n v="649540"/>
    <n v="5.2096868553129907E-2"/>
    <x v="3"/>
    <n v="291189"/>
    <n v="8.6376889236887383E-2"/>
    <x v="0"/>
    <m/>
    <m/>
    <s v="morten stornes"/>
    <s v="morten.stornes@gmail.com"/>
    <n v="90929613"/>
    <s v="idrett og aktivitet"/>
    <s v="utstyr"/>
    <n v="40000"/>
    <m/>
    <n v="22"/>
    <s v="vi ønsker å få nytt tøy til alle spillerne slik at alle har like drakter, overtekksbukser, overtrekksjaker etc"/>
    <m/>
    <s v="ja"/>
    <s v="jenteløftet, fikk 20.000 til treningsleir, dette var med å redusere egenandelen, men dekker ikke hele oppholdet"/>
    <s v="vi vil profilere dere i SOME med henvisning til støtten og dere"/>
    <n v="3"/>
    <m/>
    <m/>
    <x v="1"/>
    <n v="3"/>
    <s v="Oppholdet, skal støtten gå til reise? "/>
    <n v="4"/>
  </r>
  <r>
    <x v="692"/>
    <m/>
    <x v="692"/>
    <s v="Bryn skolevei Bryn skole"/>
    <n v="1348"/>
    <s v="RYKKINN"/>
    <x v="1"/>
    <n v="725338"/>
    <n v="0.15411987239052691"/>
    <x v="1"/>
    <n v="130772"/>
    <n v="0.16793350258465115"/>
    <x v="0"/>
    <m/>
    <m/>
    <s v="Paola Aarbakke"/>
    <s v="paola.aarbakke@gmail.com"/>
    <n v="91367022"/>
    <s v="kultur og samfunn"/>
    <s v="utstyr"/>
    <n v="185000"/>
    <m/>
    <n v="50"/>
    <s v="Korpsets instrumentpark krever jevnlig fornyelse.  Våre lovende hornister har behov for 2 nye walthorn til 50.000,- per stk. Korpsets 2 tenortromboner er slitte og bør erstattes til 24.000, stk. Korpset mangler 1 piccolofløyte til dyktige fløytister – 15.000 stk, Korpset mangler også tam-tam (gong) som ofte inngår i partiturer. Budsjett med stativ 20.000. Bryn Skoles Musikkorps ble stiftet i 1959 og er en livskraftig hjørnesten i skolens kulturliv og i nærmiljøet."/>
    <m/>
    <s v="nei"/>
    <s v=""/>
    <s v="Vi vil ha OBOS logo på våre FB-arrangementer og på konsertprogram.  OBOS-logoen vil vises på våre hjemmesider."/>
    <m/>
    <m/>
    <n v="3"/>
    <x v="1"/>
    <n v="3"/>
    <m/>
    <n v="4"/>
  </r>
  <r>
    <x v="394"/>
    <s v="JA"/>
    <x v="395"/>
    <s v="Kurlandveien 4"/>
    <n v="1727"/>
    <s v="SARPSBORG"/>
    <x v="7"/>
    <n v="314938"/>
    <n v="0.10903415910433165"/>
    <x v="75"/>
    <n v="59605"/>
    <n v="5.4223638956463385E-2"/>
    <x v="0"/>
    <m/>
    <m/>
    <s v="Cecilie Jonassen"/>
    <s v="jonassencecilie@hotmail.com"/>
    <n v="95420126"/>
    <s v="idrett og aktivitet"/>
    <s v="utstyr"/>
    <n v="50000"/>
    <n v="25000"/>
    <n v="102"/>
    <s v="Vi søker støtte til drakter til samarbeidet for jenter i ungdomsfotballen i Sarpsborg. Fotball er Norges største idrett for jenter, men i Østfold og Sarpsborg henger vi etter. 3 klubber samarbeider (Sarpsborg Fotballklubb, Tune IL og Hafslund IF) om jentefotballen på ungdomssida. Målet er flest mulig lengst mulig og å gi flere muligheten til å spille fotball forbi barneårene.  Vi ønsker også å vise ungdommen hva man kan få til ved å samarbeide og skape gode verdier for jentene i årene som kommer"/>
    <m/>
    <s v="nei"/>
    <s v=""/>
    <s v="Logo på drakter  Sosiale medier I forbindelse med cuper (100 jenter som skal til Gothia cup) Sosiale eventer med bruk av drakt"/>
    <m/>
    <m/>
    <m/>
    <x v="0"/>
    <n v="1"/>
    <m/>
    <n v="4"/>
  </r>
  <r>
    <x v="413"/>
    <s v="JA"/>
    <x v="414"/>
    <s v="Eikebergvegen 31"/>
    <n v="4054"/>
    <s v="TJELTA"/>
    <x v="9"/>
    <n v="497806"/>
    <n v="3.9286388673499317E-2"/>
    <x v="21"/>
    <n v="28537"/>
    <n v="3.528752146336335E-2"/>
    <x v="0"/>
    <m/>
    <m/>
    <s v="Linda Reke"/>
    <s v="daglig_leder@havdur.no"/>
    <n v="93036341"/>
    <s v="idrett og aktivitet"/>
    <s v="utstyr"/>
    <n v="55000"/>
    <m/>
    <n v="55"/>
    <s v="Vi søker støtte til fotball drakter for Gutten 17 og 18.  Endelig  kan vi stille flere fotball-lag igjen. Vi har hatt store utfordringer til å motivere denne aldersgruppen etter covid 19- Nå har spilleren selv kommet å etterlyst treninger og savner samhold og miljøet rundt fotball. "/>
    <m/>
    <s v="nei"/>
    <s v=""/>
    <s v="Sommer i Havdurhuset gratis - med støtte fra OBOS.  OBOS sommer på Havdurhuset. Vi kan lage en banner - som henges på utsiden av klubbhuset vårt fra dag dato og ut hele august. Klubbhuset vårt ligger rett ved hovedveien - og det er godt synlig for alle bilene som kjøre forbi. "/>
    <n v="3"/>
    <m/>
    <m/>
    <x v="1"/>
    <n v="3"/>
    <s v="Geografi. Noen selskap på Tjelta. Høy kost pr mottaker"/>
    <n v="4"/>
  </r>
  <r>
    <x v="693"/>
    <s v="JA"/>
    <x v="693"/>
    <s v="Haftor Jonssons gate 19"/>
    <n v="1725"/>
    <s v="SARPSBORG"/>
    <x v="7"/>
    <n v="314938"/>
    <n v="0.10903415910433165"/>
    <x v="75"/>
    <n v="59605"/>
    <n v="5.4223638956463385E-2"/>
    <x v="0"/>
    <m/>
    <m/>
    <s v="Heidi  Byvold"/>
    <s v="hbdesign@live.no"/>
    <n v="47301188"/>
    <s v="idrett og aktivitet"/>
    <s v="annet"/>
    <n v="30000"/>
    <m/>
    <n v="45"/>
    <s v="1.-3. desember reiser 45 bandyspillere på treningssamling til Hamar. De skal bo på skole, og vi skal ordne frokost og lunsj. Blir nok pizza til kvelds. Sarpsborg og Hamar Bandyklubb tilhører begge Viken, så i regionmesterskap er det spillere fra disse to klubbene. I serien har både Gutt og Smågutt et samarbeidslag, SAMAR. Et stort ønske er å ta buss tur retur Sarpsborg-Hamar den helga."/>
    <m/>
    <s v="nei"/>
    <s v=""/>
    <s v="Vi kan synliggjøre dette i sosiale medier. Vi er på FB og Insta, samt at vi har nettside. "/>
    <m/>
    <m/>
    <m/>
    <x v="1"/>
    <n v="3"/>
    <m/>
    <n v="1"/>
  </r>
  <r>
    <x v="694"/>
    <s v="JA"/>
    <x v="694"/>
    <s v="Hald Stadion Skogevegen 30"/>
    <n v="5382"/>
    <s v="SKOGSVÅG"/>
    <x v="2"/>
    <n v="649540"/>
    <n v="5.2096868553129907E-2"/>
    <x v="43"/>
    <n v="39566"/>
    <n v="5.2241823788100897E-2"/>
    <x v="0"/>
    <m/>
    <m/>
    <s v="Tony Martin Fjellanger"/>
    <s v="tmf@bryggen.no"/>
    <n v="91157048"/>
    <s v="idrett og aktivitet"/>
    <s v="utstyr"/>
    <n v="150000"/>
    <m/>
    <n v="300"/>
    <s v="Pusse opp garderober i klubbhus fra 1982. Rive alt av vegger og tak i dusjer, garderobe og gang. Bygge opp igjen og fornye vannrør og elektro."/>
    <m/>
    <s v="ja"/>
    <s v="Sparebanken Vest 100.000"/>
    <s v="innlegg i sosiale medier eller anna etter avtale"/>
    <n v="3"/>
    <m/>
    <m/>
    <x v="1"/>
    <n v="3"/>
    <s v="Litt utenfor OBOS-land dette "/>
    <n v="4"/>
  </r>
  <r>
    <x v="695"/>
    <s v="JA"/>
    <x v="695"/>
    <s v="Stordgata 5"/>
    <n v="5522"/>
    <s v="HAUGESUND"/>
    <x v="9"/>
    <n v="497806"/>
    <n v="3.9286388673499317E-2"/>
    <x v="87"/>
    <n v="38282"/>
    <n v="1.3949114466328823E-2"/>
    <x v="0"/>
    <m/>
    <m/>
    <s v="Thomas Enger Pedersen"/>
    <s v="thomas_pedersen_96@hotmail.com"/>
    <n v="98811494"/>
    <s v="idrett og aktivitet"/>
    <s v="utstyr"/>
    <n v="15000"/>
    <m/>
    <n v="40"/>
    <s v="Ny sesong med overgang til 5’er baller i ungdomsfotballen. Nye baller er dyrt og ønsker noe støtte til oppdatering av baller. "/>
    <m/>
    <s v="nei"/>
    <s v=""/>
    <s v="Innlegg i sosiale medier. Innlegg på klubbens hjemmeside og til foreldre. "/>
    <n v="3"/>
    <m/>
    <m/>
    <x v="1"/>
    <n v="3"/>
    <s v="Geografisk plassering, lite medlemmer, ikke bygging"/>
    <n v="4"/>
  </r>
  <r>
    <x v="696"/>
    <s v="JA"/>
    <x v="696"/>
    <s v="Einervegen 7"/>
    <n v="2840"/>
    <s v="REINSVOLL"/>
    <x v="6"/>
    <n v="371722"/>
    <n v="9.8433775778673308E-2"/>
    <x v="107"/>
    <n v="13734"/>
    <n v="3.1163535750691713E-2"/>
    <x v="0"/>
    <m/>
    <m/>
    <s v="Gry Trønnes"/>
    <s v="post@reinsvollifturn.no"/>
    <n v="47658187"/>
    <s v="idrett og aktivitet"/>
    <s v="utstyr"/>
    <n v="100000"/>
    <m/>
    <n v="200"/>
    <s v="Innkjøp av parkour utstyr, hovedsaklig for guttepartiene i både Raufoss og Reinsvoll turn, men elementene vil også bli brukt av andre turnutøvere. Vi bidrar også med trenere og utstyret ved åpen hall i samarbeid med kommunen i ulike ferier. Lavterskeltilbud for barn og ungdom. Våre trenere er stort sett ungdom/ egne utøvere som kurses og tar trenerkurs hvor vi dekker kostnader. "/>
    <m/>
    <s v="nei"/>
    <s v=""/>
    <s v="Vi bruker mye sosiale medier. Egen instagramprofil (reinsvollturn), facebook (Raufoss og Reinsvoll turn) og hjemmeside (reinsvollif.no). Vi sender også inn skriv og bilder til lokale aviser slik at de kan lage artikler om oss og hva som skjer iløpet av sesongen. Vi har også egen sponsorvegg med bannere for de som ønsker å bidra med fast sum per år. Hovedsponsorer er på treningsklær. "/>
    <n v="3"/>
    <m/>
    <m/>
    <x v="1"/>
    <n v="3"/>
    <m/>
    <n v="4"/>
  </r>
  <r>
    <x v="697"/>
    <m/>
    <x v="697"/>
    <s v="Kvernstuveien 9"/>
    <n v="1482"/>
    <s v="NITTEDAL"/>
    <x v="1"/>
    <n v="725338"/>
    <n v="0.15411987239052691"/>
    <x v="17"/>
    <n v="25754"/>
    <n v="0.21014211384639278"/>
    <x v="0"/>
    <m/>
    <m/>
    <s v="Dag Fodstad"/>
    <s v="dag.fodstad@gmail.com"/>
    <n v="92852000"/>
    <s v="idrett og aktivitet"/>
    <s v="arrangement"/>
    <n v="100000"/>
    <m/>
    <n v="350"/>
    <s v="Vi vil arrangere SFO med fokus på innebandy på utendørsbane som vi har etablert ved Rotnes skole. Det skal være lavterskel med fokus på lekbetont aktivitet og mestringsfølelse. Ingen ekstra kostnader for deltakerne slik at økonomi ikke blir et hinder. Vi vil bruke nærmiljøet der barna allerede er og unngår transport/forflytning fra skolen. Bærekraftig og ALLE skal med i fokus. Støtten vil gå til å dekke nødvendig utstyr for lån slik at Faktisk alle kan være med, samt instruktører. Trinnene 1.-4."/>
    <m/>
    <s v="nei, men vi har søkt"/>
    <s v=""/>
    <s v="Deltakerne vil kunne bruke t-shirts med OBOS, OBOs logo ved invitasjon og påmeldingssider, bannere/beachflag ved banen under øktene. Behørig omtale i SoMe og pressedekning lokalt og regionalt."/>
    <m/>
    <m/>
    <n v="3"/>
    <x v="1"/>
    <n v="3"/>
    <m/>
    <n v="4"/>
  </r>
  <r>
    <x v="698"/>
    <m/>
    <x v="698"/>
    <s v="Apalløkkveien 35"/>
    <n v="956"/>
    <s v="OSLO"/>
    <x v="3"/>
    <n v="716272"/>
    <n v="0.34227081332231329"/>
    <x v="4"/>
    <n v="716272"/>
    <n v="0.34227081332231329"/>
    <x v="2"/>
    <n v="28246"/>
    <n v="0.42133399419386813"/>
    <s v="Sami Omer"/>
    <s v="samjat2001@yahoo.com"/>
    <n v="96871667"/>
    <s v="idrett og aktivitet"/>
    <s v="arrangement"/>
    <n v="200000"/>
    <m/>
    <n v="200"/>
    <s v="Fotballskole for barn i uke 26 og 33, og for ungdom uke 27."/>
    <m/>
    <s v="nei"/>
    <s v=""/>
    <s v="Logo på banner og Sosial medier."/>
    <m/>
    <m/>
    <n v="2"/>
    <x v="1"/>
    <n v="3"/>
    <m/>
    <n v="4"/>
  </r>
  <r>
    <x v="698"/>
    <m/>
    <x v="698"/>
    <s v="Apalløkkveien 35"/>
    <n v="956"/>
    <s v="OSLO"/>
    <x v="3"/>
    <n v="716272"/>
    <n v="0.34227081332231329"/>
    <x v="4"/>
    <n v="716272"/>
    <n v="0.34227081332231329"/>
    <x v="2"/>
    <n v="28246"/>
    <n v="0.42133399419386813"/>
    <s v="Sondre Moripen"/>
    <s v="sondre.moripen@hotmail.com"/>
    <n v="90033483"/>
    <s v="idrett og aktivitet"/>
    <s v="utstyr"/>
    <n v="56300"/>
    <m/>
    <n v="1500"/>
    <s v="I fotballhallen vår (OBOS-hallen) er det aktivitet hver eneste dag hele året, bl.a. mer enn 500 timer med gratis lavterskeltiltak (OBOS Åpen hall). Etter to år uten innkjøp av nytt utstyr trenger vi nå å få kjøpt inn nytt til OBOS Åpen hall.   Vi søker om støtte til: 16 mål - 24 000 kr (1500 kr per) 4 fotballvegger (rebounder) - 8000 kr (2000 kr per) 4 fotballtennisbaner - 5100 kr (1300 kr per) 30 fotballer - 15 000 kr (300 kr per) 60 vester (barn og voksen) - 4200 kr (70 kr per vest)"/>
    <m/>
    <s v="nei"/>
    <s v=""/>
    <s v="Innlegg i sosiale medier om støtten fra OBOS.  OBOS er vår hovedsamarbeidspartner, både for hallen og på klubbnivå, og er godt synlig på alle våre anlegg, treningstøy og drakter, og i våre kanaler."/>
    <m/>
    <m/>
    <n v="2"/>
    <x v="1"/>
    <n v="3"/>
    <m/>
    <n v="4"/>
  </r>
  <r>
    <x v="699"/>
    <s v="JA"/>
    <x v="699"/>
    <s v="Salhusvegen 230"/>
    <n v="5107"/>
    <s v="SALHUS"/>
    <x v="2"/>
    <n v="649540"/>
    <n v="5.2096868553129907E-2"/>
    <x v="3"/>
    <n v="291189"/>
    <n v="8.6376889236887383E-2"/>
    <x v="0"/>
    <m/>
    <m/>
    <s v="Caroline Vigeland"/>
    <s v="carolinev_16@hotmail.com"/>
    <n v="90513747"/>
    <s v="idrett og aktivitet"/>
    <s v="utstyr"/>
    <n v="80000"/>
    <m/>
    <n v="200"/>
    <s v="Utstyr i gymsal. Tjukkas, trampet, kasser, turn matter"/>
    <m/>
    <s v="nei, men vi har søkt"/>
    <s v=""/>
    <s v="Innlegg i sosiale medier. Hjemme siden, Instagram og Facebook "/>
    <n v="3"/>
    <m/>
    <m/>
    <x v="1"/>
    <n v="3"/>
    <s v="Feil nedslagsområde"/>
    <n v="4"/>
  </r>
  <r>
    <x v="700"/>
    <m/>
    <x v="700"/>
    <s v="Ole Reistads vei 2"/>
    <n v="1473"/>
    <s v="LØRENSKOG"/>
    <x v="1"/>
    <n v="725338"/>
    <n v="0.15411987239052691"/>
    <x v="30"/>
    <n v="47652"/>
    <n v="0.23789137916561739"/>
    <x v="0"/>
    <m/>
    <m/>
    <s v="Gunnar Lauritz Pedersen"/>
    <s v="gunnape@online.no"/>
    <n v="97521144"/>
    <s v="idrett og aktivitet"/>
    <s v="arrangement"/>
    <n v="60000"/>
    <m/>
    <n v="30"/>
    <s v="Treningssamling for barn og ungdom i Karlstad"/>
    <m/>
    <s v="nei"/>
    <s v=""/>
    <s v="På lagets hjemmeside og facebook"/>
    <m/>
    <m/>
    <n v="3"/>
    <x v="1"/>
    <n v="3"/>
    <m/>
    <n v="4"/>
  </r>
  <r>
    <x v="701"/>
    <m/>
    <x v="701"/>
    <s v="Jordalgata 12"/>
    <n v="657"/>
    <s v="OSLO"/>
    <x v="3"/>
    <n v="716272"/>
    <n v="0.34227081332231329"/>
    <x v="4"/>
    <n v="716272"/>
    <n v="0.34227081332231329"/>
    <x v="15"/>
    <n v="62807"/>
    <n v="0.37502189246421574"/>
    <s v="Inga-Lise Nordlys"/>
    <s v="styret@viftrolls.no"/>
    <n v="95157474"/>
    <s v="idrett og aktivitet"/>
    <s v="utstyr"/>
    <n v="100000"/>
    <m/>
    <n v="80"/>
    <s v="Gi ungdom mulighet til å låne utstyr for å delta i amerikansk fotball. Utlånssett kr 10000 (hjelm, pads etc)Utlånsutstyr i klubben deles av ungdommer gjennom uka, mnd og året og sommerkurs for byens unge. Stor slitasje jevn utskiftning.  Vi ønsker at de som vil skal få prøve seg. Idretten er inkluderende, og har plass for begge kjønn,  alle typer kropp, fysikk og form. utstyr i forskjellig størrelse. Må kjøpes i utland og toll tilkommer. Brukes i mange år. 80 unge  pr utstyrs dels leveår. "/>
    <m/>
    <s v="nei"/>
    <s v=""/>
    <s v="Innlegg på sosiale medier (Tiltok, instagram og Facebook) nettside når den er oppe, logo på plakater og trykksaker. Bilde i klubbhuset med ungdom. Infoskjerm bilde/logo under arrangementer.  Sommer- og høstferiekurs synliggjøring navn/logo ved annonsering av kurs. "/>
    <m/>
    <m/>
    <n v="2"/>
    <x v="1"/>
    <n v="3"/>
    <m/>
    <n v="4"/>
  </r>
  <r>
    <x v="702"/>
    <m/>
    <x v="702"/>
    <s v="Idrettsveien 14"/>
    <n v="1434"/>
    <s v="ÅS"/>
    <x v="1"/>
    <n v="725338"/>
    <n v="0.15411987239052691"/>
    <x v="74"/>
    <n v="21736"/>
    <n v="0.12099742362900258"/>
    <x v="0"/>
    <m/>
    <m/>
    <s v="May-Liss Trømborg"/>
    <s v="maylissnilsen@hotmail.com"/>
    <n v="91864554"/>
    <s v="idrett og aktivitet"/>
    <s v="arrangement"/>
    <n v="25000"/>
    <m/>
    <n v="20"/>
    <s v="Gutter 2008 skal på cup i Danmark i uke 28. For å gjøre dette ekstra gøy hadde det vært supert å kunne kjøpe inn likt tøy til å ha på, når vi drar, drikkeflasker, bagger. Og eventuelt kunne ha noe til å gjøre sosialt på cupen. Feks gå på kino eller spille minigolf. "/>
    <m/>
    <s v="nei"/>
    <s v=""/>
    <s v="Vi har obos logen på drakter og kan gjerne dokumetere på sosiale medier. Dette er et lag med gode spillere som kommende sesong skal spille interkrets. "/>
    <m/>
    <m/>
    <n v="3"/>
    <x v="1"/>
    <n v="3"/>
    <m/>
    <n v="4"/>
  </r>
  <r>
    <x v="702"/>
    <m/>
    <x v="702"/>
    <s v="Idrettsveien 14"/>
    <n v="1434"/>
    <s v="ÅS"/>
    <x v="1"/>
    <n v="725338"/>
    <n v="0.15411987239052691"/>
    <x v="74"/>
    <n v="21736"/>
    <n v="0.12099742362900258"/>
    <x v="0"/>
    <m/>
    <m/>
    <s v="Rolf Løken"/>
    <s v="rolf.malin@gmail.com"/>
    <n v="93055338"/>
    <s v="idrett og aktivitet"/>
    <s v="arrangement"/>
    <n v="30000"/>
    <m/>
    <n v="30"/>
    <s v="Hei. Ås G15 år har et sterkt ønske om å delta på fotballcup i sommer. Det samme laget deltok på samme cup i 2022, og det var en kjempeflott tur som skapte minner for livet. Denne sommeren har prisene for deltagelse gått opp, og for at alle skal ha samme mulighet til å delta søker vi derfor om støtte for og senke egenandel per spiller. Vi skal gjennomføre dugnader og andre aktiviteter for og senke egenandel. Kostnad tot er ca 90 000,- "/>
    <m/>
    <s v="nei"/>
    <s v=""/>
    <s v="Obos er lag sponsor Ås Fotball, og er allerede på våre drakter. Vi kan i tillegg takke Obos for støtte i sosiale medier i lokalsamfunnet. Om Obos har annet utstyr med logo vi kan benytte så gjør vi gjerne det"/>
    <m/>
    <m/>
    <n v="3"/>
    <x v="1"/>
    <n v="3"/>
    <s v="støtter ikke reise/cup"/>
    <n v="4"/>
  </r>
  <r>
    <x v="703"/>
    <m/>
    <x v="703"/>
    <s v="Tømteveien 12B"/>
    <n v="1410"/>
    <s v="KOLBOTN"/>
    <x v="1"/>
    <n v="725338"/>
    <n v="0.15411987239052691"/>
    <x v="10"/>
    <n v="63180"/>
    <n v="0.22497625830959164"/>
    <x v="0"/>
    <m/>
    <m/>
    <s v="Christin Lund"/>
    <s v="christlu@online.no"/>
    <n v="48092569"/>
    <s v="kultur og samfunn"/>
    <s v="arrangement"/>
    <n v="30000"/>
    <m/>
    <n v="45"/>
    <s v="Opsetning av Sting-musikalen The Last Ship i Kolben kulturhus på Kolbotn i oktober 2024. Dette er en Norgespremiere der hele oppsetningen er dugnadsbasert.  I tillegg til å stå på scenen og bekle alle roller må medlemmene inngå i arbeidsgrupper for å lage kulisser, sy kostymer, skaffe rekvisitter, utarbeide plakater, programmer og annet materiell.  Aldersspenn i gruppen 17 til 70 år. Forventet publikumsbesøk: Ca 2000 fra Oslo- og Folloområdet"/>
    <m/>
    <s v="nei, men vi har søkt"/>
    <s v=""/>
    <s v="OBOS sin logo på følgende steder: Seil hengende utenfor Kolben kulturhus - I program - På plakater og flyers -  På Scenarios nettside"/>
    <m/>
    <m/>
    <n v="2"/>
    <x v="1"/>
    <n v="1"/>
    <m/>
    <n v="4"/>
  </r>
  <r>
    <x v="704"/>
    <s v="JA"/>
    <x v="704"/>
    <s v="Gunnar Warebergs gate 46"/>
    <n v="4021"/>
    <s v="STAVANGER"/>
    <x v="9"/>
    <n v="497806"/>
    <n v="3.9286388673499317E-2"/>
    <x v="25"/>
    <n v="148682"/>
    <n v="8.1193419512785678E-2"/>
    <x v="0"/>
    <m/>
    <m/>
    <s v="Tiril Døvre"/>
    <s v="tirildovre@gmail.com"/>
    <n v="90042812"/>
    <s v="idrett og aktivitet"/>
    <s v="utstyr"/>
    <n v="10000"/>
    <n v="10000"/>
    <n v="400"/>
    <s v="Siddis Trim og Turn har omtrent 30 konkurranseutøvere mellom 7 og 21 år og i I tillegg tilbyr dem gymlek, turnskole, apparatturn, aerobic &amp; trim og sirkeltrening for øvrige medlemmer. Totalt er det ca 400 medlemmer hvor eldste medlem er 92 år og yngste 3 år. Dem trenger en del utstyr, nye klosser både store og små, treningsstrikk, glattstangbånd og vekter til partiene, da mye er utslitt."/>
    <m/>
    <s v="nei"/>
    <s v=""/>
    <s v="Inlegg i sosiale medier. "/>
    <n v="1"/>
    <m/>
    <m/>
    <x v="0"/>
    <n v="1"/>
    <s v="Lavt beløp. Ny idrett."/>
    <n v="4"/>
  </r>
  <r>
    <x v="705"/>
    <m/>
    <x v="705"/>
    <s v="c/o Camilla Børresen Tjelflåt Åkerøveien 5A"/>
    <n v="586"/>
    <s v="OSLO"/>
    <x v="3"/>
    <n v="716272"/>
    <n v="0.34227081332231329"/>
    <x v="4"/>
    <n v="716272"/>
    <n v="0.34227081332231329"/>
    <x v="6"/>
    <n v="36954"/>
    <n v="0.30021107322617308"/>
    <s v="Camilla Tjelflåt"/>
    <s v="camilla@sril.no"/>
    <n v="95982375"/>
    <s v="idrett og aktivitet"/>
    <s v="utstyr"/>
    <n v="100000"/>
    <m/>
    <n v="200"/>
    <s v="Sinsen-Refstad driver håndball for barn og unge i alder 6 år opp til seniornivå. Klubben er tuftet utelukkende på dugnad og frivillig foreldreinnsats. Vi favner svært mange minoritetsfamilier og familier med lav betalingsevne. Vi søker støtte til å delfinansiere overtrekksdresser til våre utøvere. Dette skaper identitet, og samhold og bryter samtidig ned økonomi som barriere. Mange har ikke råd til å anskaffe dette selv. Klubben ønsker at alle skal ha lik mulighet her."/>
    <m/>
    <s v="nei"/>
    <s v=""/>
    <s v="OBOS vil få sin logo på alle overtrekksdresser. I tillegg vil vi legge informasjon på våre hjemmesider og reklamere på Facebook og Instagram. "/>
    <m/>
    <m/>
    <n v="2"/>
    <x v="1"/>
    <n v="2"/>
    <m/>
    <n v="4"/>
  </r>
  <r>
    <x v="706"/>
    <s v="JA"/>
    <x v="706"/>
    <s v="Davangervegen 257"/>
    <n v="5310"/>
    <s v="HAUGLANDSHELLA"/>
    <x v="2"/>
    <n v="649540"/>
    <n v="5.2096868553129907E-2"/>
    <x v="14"/>
    <n v="30078"/>
    <n v="4.3154465057517119E-2"/>
    <x v="0"/>
    <m/>
    <m/>
    <s v="Silje Brattetveit Helle"/>
    <s v="silje.brattetveit@gmail.com"/>
    <n v="95261223"/>
    <s v="idrett og aktivitet"/>
    <s v="utstyr"/>
    <n v="50000"/>
    <m/>
    <n v="100"/>
    <s v="Det er ikke alle som har råd til sykler og annet utstyr til bruk på pumptrack, eller til aktiviteter i klubbhuset. Idrettslaget ønsker derfor å tilby alle en mulighet til å benytte seg av anlegget, ved å kjøpe inn sykler etc. til gratis utleie."/>
    <m/>
    <s v="ja"/>
    <s v="Vi har fått støtte til selve idrettsanlegget fra Sparebanken Vest. Idrettsanlegget er nå ferdigstilt. Vi har ikke søkt støtte til de tiltak som vi har oppgitt i denne søknaden, men vi ser på mulige sponsorer slik at vi kan gi barn og unge i nærmiljøet et best mulig tilbud."/>
    <s v="OBOS logo, tittel etc. kan brukes i tittel på arrangement, på utlånssykler eller annet utstyr, sosiale medier - herunder på idrettslagets nettside. Her er mange muligheter."/>
    <n v="3"/>
    <m/>
    <m/>
    <x v="1"/>
    <n v="3"/>
    <s v="Få medlemmer i denne region av Askøy, ingen prosjekt. "/>
    <n v="4"/>
  </r>
  <r>
    <x v="706"/>
    <s v="JA"/>
    <x v="706"/>
    <s v="Davangervegen 257"/>
    <n v="5310"/>
    <s v="HAUGLANDSHELLA"/>
    <x v="2"/>
    <n v="649540"/>
    <n v="5.2096868553129907E-2"/>
    <x v="14"/>
    <n v="30078"/>
    <n v="4.3154465057517119E-2"/>
    <x v="0"/>
    <m/>
    <m/>
    <s v="Silje Brattetveit Helle"/>
    <s v="silje.brattetveit@gmail.com"/>
    <n v="95261223"/>
    <s v="idrett og aktivitet"/>
    <s v="annet"/>
    <n v="200000"/>
    <m/>
    <n v="100"/>
    <s v="Idrettslaget Apollo har nettopp oppgradert fotballbanen, med nytt miljøvennlig banedekke. Samtidig er banen utvidet, det er laget løpebane, sandvolleyballbane og pumptrack. Nå skal lage klubbhus med tilbud til en større gruppe. Vi skal tilby e-sport og annen sosial arena enn fysisk idrett, og dermed inkludere større del av bygden. Dette vil holde barn og ungdom i nærmiljøet."/>
    <m/>
    <s v="ja"/>
    <s v="Vi har fått støtte til selve idrettsanlegget fra Sparebanken Vest. Idrettsanlegget er nå ferdigstilt. Vi har ikke søkt støtte til de tiltak som vi har oppgitt i denne søknaden, men vi ser på mulige sponsorer slik at vi kan gi barn og unge i nærmiljøet et best mulig tilbud."/>
    <s v="OBOS logo, tittel etc. kan brukes i tittel på arrangement, på utlånssykler eller annet utstyr, sosiale medier - herunder på idrettslagets nettside. Her er mange muligheter."/>
    <n v="3"/>
    <m/>
    <m/>
    <x v="1"/>
    <n v="3"/>
    <s v="Få medlemmer i denne region av Askøy, ingen prosjekt. "/>
    <n v="4"/>
  </r>
  <r>
    <x v="706"/>
    <s v="JA"/>
    <x v="706"/>
    <s v="Davangervegen 257"/>
    <n v="5310"/>
    <s v="HAUGLANDSHELLA"/>
    <x v="2"/>
    <n v="649540"/>
    <n v="5.2096868553129907E-2"/>
    <x v="14"/>
    <n v="30078"/>
    <n v="4.3154465057517119E-2"/>
    <x v="0"/>
    <m/>
    <m/>
    <s v="Silje Brattetveit Helle"/>
    <s v="silje.brattetveit@gmail.com"/>
    <n v="95261223"/>
    <s v="idrett og aktivitet"/>
    <s v="utstyr"/>
    <n v="100000"/>
    <m/>
    <n v="200"/>
    <s v="Nå når vi har et nytt og forbedret idrettsanlegg ønsker vi å bygge en tribune til alle de som har bidratt med mange dugnadstimer. En tribune kan gjøre det mer attraktivt for publikum, og publikum vil engasjere og motivere barn og ungdom som utøver idrett."/>
    <m/>
    <s v="ja"/>
    <s v="Vi har fått støtte til selve idrettsanlegget fra Sparebanken Vest. Idrettsanlegget er nå ferdigstilt. Vi har ikke søkt støtte til de tiltak som vi har oppgitt i denne søknaden, men vi ser på mulige sponsorer slik at vi kan gi barn og unge i nærmiljøet et best mulig tilbud."/>
    <s v="OBOS logo, tittel etc. kan brukes i tittel på arrangement, på utlånssykler eller annet utstyr, sosiale medier - herunder på idrettslagets nettside. Her er mange muligheter."/>
    <n v="3"/>
    <m/>
    <m/>
    <x v="1"/>
    <n v="3"/>
    <s v="Få medlemmer i denne region av Askøy, ingen prosjekt. "/>
    <n v="4"/>
  </r>
  <r>
    <x v="707"/>
    <m/>
    <x v="707"/>
    <s v="Storengveien 28"/>
    <n v="1358"/>
    <s v="JAR"/>
    <x v="1"/>
    <n v="725338"/>
    <n v="0.15411987239052691"/>
    <x v="1"/>
    <n v="130772"/>
    <n v="0.16793350258465115"/>
    <x v="0"/>
    <m/>
    <m/>
    <s v="Knut Henrik Spets"/>
    <s v="khs@jaril.no"/>
    <n v="92012131"/>
    <s v="idrett og aktivitet"/>
    <s v="utstyr"/>
    <n v="50000"/>
    <m/>
    <n v="750"/>
    <s v="Vi søker støtte til å bygge en utleiebod. Vi har fått støtte fra Zuccarellostiftelsen til å kjøpe inn låneutstyr som senker terskelen for flere til å kunne delta i aktivitet og kjenne på idrettsglede - det har vært veldig etterspurt i mange år og endelig har vi fått det til. Vi trenger noe mer utstyr for å dekke etterspørselen og vi har behov for en bod der vi kan sette utleie av dette utstyret i system. Vi søker derfor penger til noe utstyr og materiale til å bygge en enkel utleiebod. "/>
    <m/>
    <s v="ja"/>
    <s v="Zuccarellostifelsen 40.000 til låneutstyr for vårt program lær å skøyte - programmet og utstyret skal være gratis. I den sammenheng trenger vi noen flere skøyter og hjelmer pluss en plass til å oppbevare og systematisere utleie slik at det ikke blir noe svinn. "/>
    <s v="Vi kaller boden for OBOS boden. "/>
    <m/>
    <m/>
    <n v="3"/>
    <x v="1"/>
    <n v="3"/>
    <m/>
    <n v="4"/>
  </r>
  <r>
    <x v="708"/>
    <s v="JA"/>
    <x v="708"/>
    <s v="Postboks 703"/>
    <n v="1616"/>
    <s v="FREDRIKSTAD"/>
    <x v="7"/>
    <n v="314938"/>
    <n v="0.10903415910433165"/>
    <x v="12"/>
    <n v="85044"/>
    <n v="0.23387893325807818"/>
    <x v="0"/>
    <m/>
    <m/>
    <s v="Maria Sahlin"/>
    <s v="sahlin_maria@hotmail.com"/>
    <n v="97736860"/>
    <s v="kultur og samfunn"/>
    <s v="utstyr"/>
    <n v="100000"/>
    <m/>
    <n v="43"/>
    <s v="Rolvsøy skolekorps er fortsatt i vekst, hurra!! Nå er vi tomme for uniformer, og har heller ikke flere instrumenter å dele ut, så vi ønsker oss veldig støtte til både uniformer, reparasjon/vedlikehold av gamle instrumenter og noen nye instrumenter/trommeutstyr. Vi jobber hardt for at barna og ungdommene i bygda skal ha det gøy, lære musikk og samspill og å føle på mestring og det å være en viktig medspiller uansett hvor flink, fersk, høy eller lav du er."/>
    <m/>
    <s v="nei"/>
    <s v=""/>
    <s v="Da vil vi lage et flott innlegg på Facebooksiden vår med bilder av de heldige barna våre som jubler over at OBOS støtter bygdas skolekorps!  Vi vil også velge å fremme at andre foreninger og organisasjoner vet om denne flotte muligheten til å få støtte til det de måtte trenge. Heia OBOS og jobben de gjør med å hjelpe foreninger og lag til å gjøre en forskjell i barn og unges liv! Vi trenger all den støtten vi kan få! 😊🎶"/>
    <n v="3"/>
    <m/>
    <m/>
    <x v="1"/>
    <n v="3"/>
    <m/>
    <n v="4"/>
  </r>
  <r>
    <x v="709"/>
    <m/>
    <x v="709"/>
    <s v="c/o Holter Stadion Vestlykkja 60"/>
    <n v="2034"/>
    <s v="HOLTER"/>
    <x v="1"/>
    <n v="725338"/>
    <n v="0.15411987239052691"/>
    <x v="38"/>
    <n v="15947"/>
    <n v="9.6130933717940681E-2"/>
    <x v="0"/>
    <m/>
    <m/>
    <s v="Per Fossen"/>
    <s v="perfosse@frisurf.no"/>
    <n v="92038581"/>
    <s v="idrett og aktivitet"/>
    <s v="utstyr"/>
    <n v="15000"/>
    <m/>
    <n v="20"/>
    <s v="Laget trenger drakter og overtrekk"/>
    <m/>
    <s v="nei"/>
    <s v=""/>
    <s v="Synliggjøre dette på drakter, og kanskje bannere på stadion vår."/>
    <m/>
    <m/>
    <n v="3"/>
    <x v="1"/>
    <n v="3"/>
    <m/>
    <n v="4"/>
  </r>
  <r>
    <x v="615"/>
    <m/>
    <x v="615"/>
    <s v="Steinbråteveien 5"/>
    <n v="2020"/>
    <s v="SKEDSMOKORSET"/>
    <x v="1"/>
    <n v="725338"/>
    <n v="0.15411987239052691"/>
    <x v="22"/>
    <n v="93760"/>
    <n v="0.1572952218430034"/>
    <x v="0"/>
    <m/>
    <m/>
    <s v="Jørn Ove Lunder"/>
    <s v="jol@skedsmofk.no"/>
    <n v="91818301"/>
    <s v="idrett og aktivitet"/>
    <s v="arrangement"/>
    <n v="91000"/>
    <n v="30000"/>
    <n v="110"/>
    <s v="Budsjett for fotballskole i vinterferien uke 40 30 sept - 2 oktober 2024          Antall deltagere 110 - Tiltaket skal være gratis for de som er med.          Skedsmo FK har som målå skape samhold på Skedsmokorset. Våre verdier er Samhold, åpenhet og respekt          Skedsmo FK er medlem i foreningen TRYGG som jobber for å motarbeide mobbing og diskriminering. Dette innebærer bl.a å forhindre utenforskap.          Det er viktig for klubben å skape trygghet for bartn og unge på Skedsmokorset.    "/>
    <m/>
    <s v="nei"/>
    <s v=""/>
    <s v="Skedsmo FK ønsker å synliggjøre OBOS der OBOS ønsker. Jeg har selv nylig kjøpt OBOS leilighet så jeg er veldig positiv til OBOS."/>
    <m/>
    <m/>
    <n v="2"/>
    <x v="0"/>
    <n v="2"/>
    <s v="dobbeltsjekk denne siden de skriver vinterferie, de mener nok høstferie. søkt 2 ganger"/>
    <n v="4"/>
  </r>
  <r>
    <x v="623"/>
    <m/>
    <x v="623"/>
    <s v="Thorvald Meyers gate 11"/>
    <n v="555"/>
    <s v="OSLO"/>
    <x v="3"/>
    <n v="716272"/>
    <n v="0.34227081332231329"/>
    <x v="4"/>
    <n v="716272"/>
    <n v="0.34227081332231329"/>
    <x v="1"/>
    <n v="47784"/>
    <n v="0.35915787711367819"/>
    <s v="Stig Nesvik"/>
    <s v="stignesvik@hotmail.com"/>
    <n v="46552338"/>
    <s v="idrett og aktivitet"/>
    <s v="arrangement"/>
    <n v="25000"/>
    <m/>
    <n v="30"/>
    <s v="SommerBiljard 2024 Oslo BK ønsker å gi ungdom i alderen 13 til 19 år i nærområdet et tilbud om aktivisering i sommerukene 2024. Tiltaket skal ha lav terskel for deltakelse, skape et fellesskap og ha rom for utvikling både sportslig og sosialt. Samlingene organiseres i ulike aktiviteter fordelt på mandag - tirsdag og torsdag fra 10:00-15 i ukene 27-32: Kurs på ulike nivåer - lek og spill - temadager, øvelser, sosialt samvær m.m. Instruktører vil både være etablerte spillere og egne ungdommer."/>
    <m/>
    <s v="nei"/>
    <s v=""/>
    <s v="OBK ønsker selvsagt å promotere OBOS gjennom hele sommeren og planlegger (som tiltak 2) ei biljardturnering i august med OBOS i tittelen: OBOS Open 2024 for ungdom U17-U19. Vi vil lage flyers og en video som både vil informere om sommerskolen, Turneringen der OBOS vil stå som en viktig bidragsyter.  I tillegg informasjon på sosiale medier."/>
    <m/>
    <m/>
    <n v="2"/>
    <x v="1"/>
    <n v="3"/>
    <m/>
    <n v="4"/>
  </r>
  <r>
    <x v="710"/>
    <s v="JA"/>
    <x v="710"/>
    <s v="Meland Aktiv"/>
    <n v="5919"/>
    <s v="FREKHAUG"/>
    <x v="2"/>
    <n v="649540"/>
    <n v="5.2096868553129907E-2"/>
    <x v="39"/>
    <n v="29932"/>
    <n v="2.2651343044233597E-2"/>
    <x v="0"/>
    <m/>
    <m/>
    <s v="Siv Ingunn Reigstad Veland "/>
    <s v="sivingunn@yahoo.no"/>
    <n v="90114216"/>
    <s v="idrett og aktivitet"/>
    <s v="utstyr"/>
    <n v="20000"/>
    <m/>
    <n v="25"/>
    <s v="Hei. Vi er G2011, en gjeng med ivrige fotball spillere som for første gang får muligheten til å delta på Sørcup i juni 2024. De fleste av guttene våre har spilt sammen siden 2017 og de er fremdeles et lag på 25 spillere. De har flere ganger fått nye tilskudd til laget, og har vist en enorm vilje til å inkludere nye spillere, det være seg fra Ukraina eller andre land. Vi har laget et budsjett for reisen på ca. 75 - 80000 for at vi kan reise og trenger støtte for å få det til. "/>
    <m/>
    <s v="nei, men vi har søkt"/>
    <s v=""/>
    <s v="Vi jobber med å skaffe cup t-skjorter der vi kan ha eventuelle sposorer trykt på. Vi er selvsagt åpne for andre muligheter også"/>
    <n v="3"/>
    <m/>
    <m/>
    <x v="1"/>
    <n v="3"/>
    <s v="Lite medlemmer i området. Ingen prosjekt. "/>
    <n v="4"/>
  </r>
  <r>
    <x v="710"/>
    <s v="JA"/>
    <x v="710"/>
    <s v="Meland Aktiv"/>
    <n v="5919"/>
    <s v="FREKHAUG"/>
    <x v="2"/>
    <n v="649540"/>
    <n v="5.2096868553129907E-2"/>
    <x v="39"/>
    <n v="29932"/>
    <n v="2.2651343044233597E-2"/>
    <x v="0"/>
    <m/>
    <m/>
    <s v="Håvard Matland"/>
    <s v="havardmatland@icloud.com"/>
    <n v="91629163"/>
    <s v="idrett og aktivitet"/>
    <s v="utstyr"/>
    <n v="6000"/>
    <m/>
    <n v="19"/>
    <s v="Kvernbit sitt fotballag i Jenter-13 år klassen består av 19 fotballglade jenter som trener 3 ganger i uken i tillegg til kamper. Det er en sammensveiset gjeng, og mange av de har spilt fotball sammen siden 1. klasse. Nye har kommet til underveis og funnet seg godt til rette på laget. Jentene har et sterkt ønske om t-skjorte drakter til sommerens store eventyr – Sør cup i Kristianssand."/>
    <m/>
    <s v="nei, men vi har søkt"/>
    <s v=""/>
    <s v="Logo på draktene."/>
    <n v="3"/>
    <m/>
    <m/>
    <x v="1"/>
    <n v="3"/>
    <s v="Lite medlemmer i området. Ingen prosjekt. "/>
    <n v="4"/>
  </r>
  <r>
    <x v="711"/>
    <s v="JA"/>
    <x v="711"/>
    <s v="Nordneshallen Tidemands gate 11"/>
    <n v="5005"/>
    <s v="BERGEN"/>
    <x v="2"/>
    <n v="649540"/>
    <n v="5.2096868553129907E-2"/>
    <x v="3"/>
    <n v="291189"/>
    <n v="8.6376889236887383E-2"/>
    <x v="0"/>
    <m/>
    <m/>
    <s v="Elisabeth Mjøs"/>
    <s v="fotballnil@gmail.com"/>
    <n v="97197125"/>
    <s v="idrett og aktivitet"/>
    <s v="annet"/>
    <n v="30000"/>
    <m/>
    <n v="120"/>
    <s v="Oppgradering av ball-og utstyrsrommet ved Nordnesbanen. Vi planlegger en dugnad for å oppgradere utstyrsrommet ved Nordnesbanen. Alt av arbeid vil bli utført på dugnad, men det er en del materialkostnader til ny ytterdør, nye lettvegger, belysning og generell utforming av boder som vi nå søker støtte om. Vi har laget et enkelt prisoverslag der vi estimerer ca 30,000 kr i materialkostnader for å komme i mål."/>
    <m/>
    <s v="nei"/>
    <s v=""/>
    <s v="Ball-og utstyrsrommet er plassert i et av hjørnene på fotballbanen. Vi kan sette opp en Obos-logo på døren inn til dette rommet, dette vil være synlig for alle som befinner seg på baneområdet."/>
    <n v="3"/>
    <m/>
    <m/>
    <x v="1"/>
    <n v="3"/>
    <s v="Litt utenfor område?"/>
    <n v="4"/>
  </r>
  <r>
    <x v="712"/>
    <s v="JA"/>
    <x v="712"/>
    <s v="c/o Tom Skråmestø Erleveien 38B"/>
    <n v="5097"/>
    <s v="BERGEN"/>
    <x v="2"/>
    <n v="649540"/>
    <n v="5.2096868553129907E-2"/>
    <x v="3"/>
    <n v="291189"/>
    <n v="8.6376889236887383E-2"/>
    <x v="0"/>
    <m/>
    <m/>
    <s v="Thore Bratland"/>
    <s v="t.bratland@gmail.com"/>
    <n v="93437308"/>
    <s v="idrett og aktivitet"/>
    <s v="utstyr"/>
    <n v="20000"/>
    <m/>
    <n v="70"/>
    <s v="Baune Gutter og Jenter 14 Flest mulig, Lengst mulig Årstad bydel er preget av store sosiale og kulturelle forskjeller,  dette skal ikke være til hinder for ivrige gutte og jente ungdommer. "/>
    <m/>
    <s v="ja"/>
    <s v="Sparebanken Vest 10.000"/>
    <s v="Vi ønsker å utligne sosiale og kulturelle forskjeller, ved å kunne tilby alle guttene og jentene like overtrekksdresser. Aller helst med OBOS logo. Fotballer er også på ønskelisten."/>
    <n v="3"/>
    <m/>
    <m/>
    <x v="1"/>
    <n v="3"/>
    <s v="Hva skal støtten gå til? "/>
    <n v="4"/>
  </r>
  <r>
    <x v="713"/>
    <m/>
    <x v="713"/>
    <s v="Tærudhallen"/>
    <n v="2021"/>
    <s v="SKEDSMOKORSET"/>
    <x v="1"/>
    <n v="725338"/>
    <n v="0.15411987239052691"/>
    <x v="22"/>
    <n v="93760"/>
    <n v="0.1572952218430034"/>
    <x v="0"/>
    <m/>
    <m/>
    <s v="Bente Bech"/>
    <s v="bente.rasmuss@gmail.com"/>
    <n v="45049293"/>
    <s v="idrett og aktivitet"/>
    <s v="utstyr"/>
    <n v="15000"/>
    <m/>
    <n v="20"/>
    <s v="Søker støtte til klær som kan kjøpes inn til jentene i forbindelse med vårt prosjekt som vi ønsker å få til."/>
    <m/>
    <s v="nei"/>
    <s v=""/>
    <s v="Logo på innkjøp av klær."/>
    <m/>
    <m/>
    <n v="3"/>
    <x v="1"/>
    <n v="3"/>
    <m/>
    <n v="4"/>
  </r>
  <r>
    <x v="713"/>
    <m/>
    <x v="713"/>
    <s v="Tærudhallen"/>
    <n v="2021"/>
    <s v="SKEDSMOKORSET"/>
    <x v="1"/>
    <n v="725338"/>
    <n v="0.15411987239052691"/>
    <x v="22"/>
    <n v="93760"/>
    <n v="0.1572952218430034"/>
    <x v="0"/>
    <m/>
    <m/>
    <s v="Bente Bech"/>
    <s v="bente.rasmuss@gmail.com"/>
    <n v="45049293"/>
    <s v="idrett og aktivitet"/>
    <s v="utstyr"/>
    <n v="30000"/>
    <m/>
    <n v="20"/>
    <s v="Søker støtte til Skedsmo J11 som nylig har startet et program som skal gå over en 2 mnd periode hvor det er fokus på styrke, stabilitet, skadeforebyggende, utholdenhet og et sosialt engasjement for jentene. Her trengs det utstyr for at enkelte øvelser skal kunne utføres, som kjegler, matter, hinder, skade kit etc. Vi hadde satt veldig pris på om vi kunne fått støtte til dette, samt at det kan utføres et litt større sosialt arrangement med laget."/>
    <m/>
    <s v="nei"/>
    <s v=""/>
    <s v="Logo på innkjøp av klær."/>
    <m/>
    <m/>
    <n v="3"/>
    <x v="1"/>
    <n v="3"/>
    <m/>
    <n v="4"/>
  </r>
  <r>
    <x v="713"/>
    <m/>
    <x v="713"/>
    <s v="Tærudhallen"/>
    <n v="2021"/>
    <s v="SKEDSMOKORSET"/>
    <x v="1"/>
    <n v="725338"/>
    <n v="0.15411987239052691"/>
    <x v="22"/>
    <n v="93760"/>
    <n v="0.1572952218430034"/>
    <x v="0"/>
    <m/>
    <m/>
    <s v="Frida Kostøl"/>
    <s v="leder@skedsmohk.no"/>
    <n v="45277315"/>
    <s v="idrett og aktivitet"/>
    <s v="utstyr"/>
    <n v="20000"/>
    <m/>
    <n v="330"/>
    <s v="Vi har en stor manuell jobb med frakting av stoler på arrangementene våre (til tilskuere i hallen). I dag må alle bæres manuelt i stabler, men vi ser stort behov for stoltralle slik at vi kan trille de frem og tilbake samt oppbevare de effektivt."/>
    <m/>
    <s v="nei, men vi har søkt"/>
    <s v=""/>
    <s v="Vi har allerede OBOS på alle våre drakter, så dere er allerede profilert selv om spons avtalen gjennom Romerike Ravens ikke ble videreført.  Vi kan ellers tilby reklameplass med eget skilt i hallen (mot at dere koster produksjon av skiltet).  Vi kan også tilby spons i våre SOME kanaler, samt på arrangement vi evnt. får støtte til."/>
    <m/>
    <m/>
    <n v="3"/>
    <x v="1"/>
    <n v="3"/>
    <m/>
    <n v="4"/>
  </r>
  <r>
    <x v="713"/>
    <m/>
    <x v="713"/>
    <s v="Tærudhallen"/>
    <n v="2021"/>
    <s v="SKEDSMOKORSET"/>
    <x v="1"/>
    <n v="725338"/>
    <n v="0.15411987239052691"/>
    <x v="22"/>
    <n v="93760"/>
    <n v="0.1572952218430034"/>
    <x v="0"/>
    <m/>
    <m/>
    <s v="Frida Kostøl"/>
    <s v="leder@skedsmohk.no"/>
    <n v="45277315"/>
    <s v="idrett og aktivitet"/>
    <s v="arrangement"/>
    <n v="50000"/>
    <m/>
    <n v="330"/>
    <s v="Vi har fokus på, og ønsker å fortsette å jobbe med frafall (spesielt i ungdomsidretten) samt økning av medlemsmassen. Her ser vi at sosiale tiltak og kickoff fungerer, og vi ønsker i den sammenheng å søke om støtte til flere slike økter. "/>
    <m/>
    <s v="nei, men vi har søkt"/>
    <s v=""/>
    <s v="Vi har allerede OBOS på alle våre drakter, så dere er allerede profilert selv om spons avtalen gjennom Romerike Ravens ikke ble videreført.  Vi kan ellers tilby reklameplass med eget skilt i hallen (mot at dere koster produksjon av skiltet).  Vi kan også tilby spons i våre SOME kanaler, samt på arrangement vi evnt. får støtte til."/>
    <m/>
    <m/>
    <n v="2"/>
    <x v="1"/>
    <n v="3"/>
    <m/>
    <n v="4"/>
  </r>
  <r>
    <x v="714"/>
    <m/>
    <x v="714"/>
    <s v="Tangen 8"/>
    <n v="4608"/>
    <s v="KRISTIANSAND S"/>
    <x v="12"/>
    <n v="319057"/>
    <n v="2.0215823504890977E-2"/>
    <x v="34"/>
    <n v="116735"/>
    <n v="2.2178438343256092E-2"/>
    <x v="0"/>
    <m/>
    <m/>
    <s v="Aleksander Kristiansen"/>
    <s v="aleksander@vipers.no"/>
    <n v="45216416"/>
    <s v="idrett og aktivitet"/>
    <s v="annet"/>
    <n v="200000"/>
    <m/>
    <n v="50"/>
    <s v="Som daglig leder Arvid Solheim i Blåkors sa så fint: Bidrag som Vipers håndballskole har utrolig mye å si for de barna og ungdommene som får være med på dette. Vi vet det blir en opplevelse de sent kommer til å glemme og et av sommerens høydepunkter. Her vil de få nye venner, ha det gøy og kjenne på mestring. Sjansen er stor for at de ikke hadde hatt anledning til å delta dersom de ikke hadde blitt tilbudt dette gratis. Nå kan de komme på skolen til høsten og fortelle at de har opplevd noe stort"/>
    <m/>
    <s v="nei"/>
    <s v=""/>
    <s v="Her er det litt opp til dere hva dere ønsker, alle deltagere får drakter og flasker som kan profileres. I tillegg bruker vi 9 håndballbaner i distriktet som kan dekoreres med gulvreklamer som igjen gir dere en solid markedsføring. Da vi i fjor hadde over 20 forskjellige media artikler om Håndballskolen. Vi når også ut til over 20.000 følgere SOME."/>
    <m/>
    <m/>
    <n v="2"/>
    <x v="1"/>
    <n v="3"/>
    <m/>
    <n v="4"/>
  </r>
  <r>
    <x v="714"/>
    <m/>
    <x v="714"/>
    <s v="Tangen 8"/>
    <n v="4608"/>
    <s v="KRISTIANSAND S"/>
    <x v="12"/>
    <n v="319057"/>
    <n v="2.0215823504890977E-2"/>
    <x v="34"/>
    <n v="116735"/>
    <n v="2.2178438343256092E-2"/>
    <x v="0"/>
    <m/>
    <m/>
    <s v="Aleksander Kristiansen"/>
    <s v="aleksander@vipers.no"/>
    <n v="45216416"/>
    <s v="idrett og aktivitet"/>
    <s v="arrangement"/>
    <n v="200000"/>
    <m/>
    <n v="50"/>
    <s v="Vi ønsker at idretten skal være for alle og har i 2024 satt oss et mål om at 100 av 450 plasser på vår håndballskole skal gå til barn og unge som vanligvis ikke ville hatt denne muligheten, vi har derfor organisert oss med Blå Kors og Barnas Stasjon som bruker sine systemer for å finne ut av hvem som oppfyller kriteriene. For at vi skal klare dette så er vi helt avhengig av hjelp fra aktører i næringslivet som ser verdiene idretten kan være med å legge til rette for."/>
    <m/>
    <s v="nei"/>
    <s v=""/>
    <s v="Her er det litt opp til dere hva dere ønsker, alle deltagere får drakter og flasker som kan profileres. I tillegg bruker vi 9 håndballbaner i distriktet som kan dekoreres med gulvreklamer som igjen gir dere en solid markedsføring. Da vi i fjor hadde over 20 forskjellige media artikler om Håndballskolen. Vi når også ut til over 20.000 følgere SOME."/>
    <m/>
    <m/>
    <n v="3"/>
    <x v="1"/>
    <n v="3"/>
    <m/>
    <n v="4"/>
  </r>
  <r>
    <x v="715"/>
    <m/>
    <x v="715"/>
    <s v="Teglveien 4"/>
    <n v="1400"/>
    <s v="SKI"/>
    <x v="1"/>
    <n v="725338"/>
    <n v="0.15411987239052691"/>
    <x v="10"/>
    <n v="63180"/>
    <n v="0.22497625830959164"/>
    <x v="0"/>
    <m/>
    <m/>
    <s v="Jarle Hilton"/>
    <s v="jarlehilton@icloud.com"/>
    <n v="97744004"/>
    <s v="idrett og aktivitet"/>
    <s v="utstyr"/>
    <n v="60000"/>
    <n v="30000"/>
    <n v="35"/>
    <s v="Ski sitt jenter U16 lag trenger nye drakter! Nye draktsett borte- og hjemmedrakter, strømper og treningstrøyer."/>
    <m/>
    <s v="nei"/>
    <s v=""/>
    <s v="Ha OBOS trykk på gensere vi bruker føre alle kamper og treninger."/>
    <m/>
    <m/>
    <n v="3"/>
    <x v="0"/>
    <n v="1"/>
    <m/>
    <n v="4"/>
  </r>
  <r>
    <x v="716"/>
    <s v="JA"/>
    <x v="716"/>
    <s v="Vilhelm Bjerknes' vei 24"/>
    <n v="5081"/>
    <s v="BERGEN"/>
    <x v="2"/>
    <n v="649540"/>
    <n v="5.2096868553129907E-2"/>
    <x v="3"/>
    <n v="291189"/>
    <n v="8.6376889236887383E-2"/>
    <x v="0"/>
    <m/>
    <m/>
    <s v="Roger Eide Rasmussen"/>
    <s v="rogereider@hotmail.com"/>
    <n v="47678932"/>
    <s v="idrett og aktivitet"/>
    <s v="utstyr"/>
    <n v="25000"/>
    <m/>
    <n v="25"/>
    <s v="Bergen ishockeyklubb sitt U7/U8 trenger drakter. Vi trenger treningsdrakter og kampdrakter til neste sesong da vi ikke har noen drakter i denne størrelsen i klubben."/>
    <m/>
    <s v="nei, men vi har søkt"/>
    <s v=""/>
    <s v="Vi vil trykke sponsor logo på draktene"/>
    <n v="2"/>
    <m/>
    <m/>
    <x v="1"/>
    <n v="3"/>
    <s v="Vi har en del medlemmer i området som de sokner til "/>
    <n v="4"/>
  </r>
  <r>
    <x v="716"/>
    <s v="JA"/>
    <x v="716"/>
    <s v="Vilhelm Bjerknes' vei 24"/>
    <n v="5081"/>
    <s v="BERGEN"/>
    <x v="2"/>
    <n v="649540"/>
    <n v="5.2096868553129907E-2"/>
    <x v="3"/>
    <n v="291189"/>
    <n v="8.6376889236887383E-2"/>
    <x v="0"/>
    <m/>
    <m/>
    <s v="Mads Lund-Fridell"/>
    <s v="madslund.lund@gmail.com"/>
    <n v="41553014"/>
    <s v="idrett og aktivitet"/>
    <s v="utstyr"/>
    <n v="15000"/>
    <m/>
    <n v="20"/>
    <s v="Hockey er en sport som krever mye utstyr, dette er en forutsetning for å kunne drive med idretten.  Det er en god del reising i forbindelse med kamper og turneringer til andre byer. Summen av dette gjør at hockey er en kostbar idrett. Derfor ønsker vi å søke midler fra dere for å dekke inn for noe av de utgiftene spillerne har til å drive med idretten sin.  Midlene kommer til å gå til drakter, erstatte ødelagt utstyr og varme klær som spillerne kan ta på seg i pausene i en kald ishockeyhall. "/>
    <m/>
    <s v="nei, men vi har søkt"/>
    <s v=""/>
    <s v="Vi ønsker å  feste på OBOS logo på drakter/klær som kjøpes inn og skrive positive innlegg i sosiale medier om OBOS"/>
    <n v="2"/>
    <m/>
    <m/>
    <x v="1"/>
    <n v="3"/>
    <m/>
    <n v="4"/>
  </r>
  <r>
    <x v="716"/>
    <s v="JA"/>
    <x v="716"/>
    <s v="Vilhelm Bjerknes' vei 24"/>
    <n v="5081"/>
    <s v="BERGEN"/>
    <x v="2"/>
    <n v="649540"/>
    <n v="5.2096868553129907E-2"/>
    <x v="3"/>
    <n v="291189"/>
    <n v="8.6376889236887383E-2"/>
    <x v="0"/>
    <m/>
    <m/>
    <s v="Bente Helen Franzen"/>
    <s v="neleh71@hotmail.com"/>
    <n v="40249302"/>
    <s v="idrett og aktivitet"/>
    <s v="utstyr"/>
    <n v="10000"/>
    <m/>
    <n v="15"/>
    <s v="Vi er et ungt lag (gutter født 2010-2012) hvor flere av guttene startet sent, men som synes det er kjempe kjekt å spille hockey. Vår store utfordring er å få på plass keeper, da vi mangler Keeperutstyr og dette er veldig dyrt. Klubben kan bidra med med noe utstyr, men det er ofte gammelt og slitt og som ofte i feile str til guttene. Siden kostnadene er så store vegrer ofte foreldre seg for å la guttene prøve seg som keeper selv om de har lyst. Det er dyrt nok utstyr når de er utespiller. "/>
    <m/>
    <s v="ja"/>
    <s v="Vi har fått kr 8000,- fra sparebank 1. Dette har gått til dekke av reiseutgifter da vi ofte spiller kamper i Stavanger og omegn. Dette er såpass langt at det også kreves overnatting. "/>
    <s v="Vi kan godt ha logoen deres på Padsene o.l, vi kan skrive et innlegg på Spond og Facebook og selvfølgelig «jungeltelegrafen» som fortsatt er veldig pålitelig:) "/>
    <n v="3"/>
    <m/>
    <m/>
    <x v="1"/>
    <n v="3"/>
    <s v="Begrenset synlighet"/>
    <n v="4"/>
  </r>
  <r>
    <x v="717"/>
    <s v="JA"/>
    <x v="717"/>
    <s v="Organisasjonen har ingen adresse"/>
    <n v="5207"/>
    <s v="SØFTELAND"/>
    <x v="2"/>
    <n v="649540"/>
    <n v="5.2096868553129907E-2"/>
    <x v="28"/>
    <n v="25933"/>
    <n v="3.1080091003740408E-2"/>
    <x v="0"/>
    <m/>
    <m/>
    <s v="Elena Wangsholm"/>
    <s v="kasserer.fotball@stil.org"/>
    <n v="91378636"/>
    <s v="idrett og aktivitet"/>
    <s v="arrangement"/>
    <n v="80000"/>
    <m/>
    <n v="10"/>
    <s v="Sommer fotballskole med en ny vri. Vi legger ekstra vekt på ungdom i år i alderen 13 til 19 år og ønsker å bidra til å skape fysiske og sosiale møteplasser i lokalmiljøet til de, ved å tilby sommerjobb til 10+ ungdommer under tradisjonelle fotball sommerskolen.Fotballskolen er det dugnads og frivilje engasjement fra voksne og trenere i klubben.Vi ønsker å lønne ungdommer (etter tariff)til å delta som trenere på toppen. Det vil bli gitt opplæring og tett oppfølging av trener og ledere i klubben. "/>
    <m/>
    <s v="nei, men vi har søkt"/>
    <s v=""/>
    <s v="«OBOS» i tittel på arrangementet, logo på banner, innlegg i sosiale medier og vil få lokale aviser til å lage et innlegg om våre arrangementer , der OBOS vil komme tydelige frem. "/>
    <n v="3"/>
    <m/>
    <m/>
    <x v="1"/>
    <n v="3"/>
    <s v="går til å lønne ungdommer? "/>
    <n v="4"/>
  </r>
  <r>
    <x v="717"/>
    <s v="JA"/>
    <x v="717"/>
    <s v="Organisasjonen har ingen adresse"/>
    <n v="5207"/>
    <s v="SØFTELAND"/>
    <x v="2"/>
    <n v="649540"/>
    <n v="5.2096868553129907E-2"/>
    <x v="28"/>
    <n v="25933"/>
    <n v="3.1080091003740408E-2"/>
    <x v="0"/>
    <m/>
    <m/>
    <s v="Elena Wangsholm"/>
    <s v="kasserer.fotball@stil.org"/>
    <n v="91378636"/>
    <s v="kultur og samfunn"/>
    <s v="arrangement"/>
    <n v="20000"/>
    <m/>
    <n v="10"/>
    <s v="Vår hovedmålsetting er å være en positiv bidragsyter og samlingsplass i nærmiljøet idrettslag.Vi skal arrangere loppemarked 1-2juni og vi ønsker å tilby jobb mulighet under denne arrangementene til ungdommer i lokalmiljø. Lønn etter tariff, for å stå i kiosk og evt salg ved bordene. 5- 10 ungdommer.  Norsk loppemarkedstradisjon bidrar også til et bærekraftig samfunn og vil styrke inntektene til gruppen, samtidig bidra til å skape god stemning i lokal samfunnet. "/>
    <m/>
    <s v="nei, men vi har søkt"/>
    <s v=""/>
    <s v="«OBOS» i tittel på arrangementet, logo på banner, innlegg i sosiale medier og vil få lokale aviser til å lage et innlegg om våre arrangementer , der OBOS vil komme tydelige frem. "/>
    <n v="3"/>
    <m/>
    <m/>
    <x v="1"/>
    <n v="3"/>
    <s v="går til å lønne ungdommer? "/>
    <n v="4"/>
  </r>
  <r>
    <x v="718"/>
    <m/>
    <x v="718"/>
    <s v="Kirkeveien 21"/>
    <n v="1400"/>
    <s v="SKI"/>
    <x v="1"/>
    <n v="725338"/>
    <n v="0.15411987239052691"/>
    <x v="10"/>
    <n v="63180"/>
    <n v="0.22497625830959164"/>
    <x v="0"/>
    <m/>
    <m/>
    <s v="Hilde Berthelsen"/>
    <s v="kasserer@skiskolekorps.no"/>
    <n v="92062009"/>
    <s v="idrett og aktivitet"/>
    <s v="arrangement"/>
    <n v="30000"/>
    <n v="15000"/>
    <n v="350"/>
    <s v="To timers ukentlig gratis rekrutteringskurs for skoleelever på SFO ved Ski skole. Rekruttering til Ski skolekorps, som fyller 100 år i 2024! Vi håper tiltaket kan bidra til blest om skolekorps generelt, og flere aspiranter til vårt stolte korps. Driften av korpset er basert på frivillige verv og dugnader for å skaffe inntekter til opplæring, instrumenter, uniformer, seminarer og turer. Vi søker høfligst om støtte til å lønne vår dirigent for dette SFO-prosjektet."/>
    <m/>
    <s v="nei"/>
    <s v=""/>
    <s v="Vi kan vurdere sponsorlogo på uniformene våre. Vi har planer om å kjøpe strand-flagg med vårt navn på, til  bruk ved vår is- og pølsekiosk på 17. mai og andre anledninger i Ski sentrum. Vi vil undersøke muligheten for også da å kunne få deres logo trykket sammen med Ski skolekorps på slike flagg."/>
    <m/>
    <m/>
    <n v="3"/>
    <x v="0"/>
    <n v="1"/>
    <m/>
    <n v="4"/>
  </r>
  <r>
    <x v="719"/>
    <s v="JA"/>
    <x v="719"/>
    <s v="Breimyra 68A"/>
    <n v="5134"/>
    <s v="FLAKTVEIT"/>
    <x v="2"/>
    <n v="649540"/>
    <n v="5.2096868553129907E-2"/>
    <x v="3"/>
    <n v="291189"/>
    <n v="8.6376889236887383E-2"/>
    <x v="0"/>
    <m/>
    <m/>
    <s v="Judina Santhi Mylva "/>
    <s v="judin15@gmail.com"/>
    <n v="45674947"/>
    <s v="idrett og aktivitet"/>
    <s v="annet"/>
    <n v="70000"/>
    <m/>
    <n v="1400"/>
    <s v="Flaktveit IK Håndball har våren 2023 latt være å kreve inngangspenger fra publikum som ønsker å se håndballkamper i Flaktveithallen. Årsaken til dette er at vi mener at alle skal ha mulighet til å se barna spille håndball, uansett hvilken økonomisk situasjon familien er i. Det er høy grad av  dugnadsaktivitet i klubben, men for å fortsette dette tiltaket, er vi avhengig av støtte som dekker dommerutgifter på 70 000kr per år som inngangspengene gikk til. "/>
    <m/>
    <s v="nei, men vi har søkt"/>
    <s v=""/>
    <s v="Bannere og plakater kan settes opp før hver kamp, info på nettside."/>
    <n v="3"/>
    <m/>
    <m/>
    <x v="1"/>
    <n v="3"/>
    <s v="Støtte til drift? "/>
    <n v="4"/>
  </r>
  <r>
    <x v="719"/>
    <s v="JA"/>
    <x v="719"/>
    <s v="Breimyra 68A"/>
    <n v="5134"/>
    <s v="FLAKTVEIT"/>
    <x v="2"/>
    <n v="649540"/>
    <n v="5.2096868553129907E-2"/>
    <x v="3"/>
    <n v="291189"/>
    <n v="8.6376889236887383E-2"/>
    <x v="0"/>
    <m/>
    <m/>
    <s v="Asbjørn Iversen "/>
    <s v="asbjorniversen@hotmail.com"/>
    <n v="99003251"/>
    <s v="idrett og aktivitet"/>
    <s v="annet"/>
    <n v="75000"/>
    <m/>
    <n v="150"/>
    <s v="Hei,. Vi har gratis inngang i hall på alle våre kamper på håndball. Tidligere har inngangspenger gått til å dekke dommerutgifter. Pga. Mange har det tøft økonomisk nå, så søker vi heller midler om støtte. Vi har budsjettert med 75000 i tapte inntekter. Håper på positiv tilbakemelding. "/>
    <m/>
    <s v="nei"/>
    <s v=""/>
    <s v="Skilt på veggen. Dette kjøper vi. Tekst. F.eks. Kampbiletter støttes av OBOS."/>
    <n v="3"/>
    <m/>
    <m/>
    <x v="1"/>
    <n v="3"/>
    <s v="Støtte til drift? "/>
    <n v="4"/>
  </r>
  <r>
    <x v="719"/>
    <s v="JA"/>
    <x v="719"/>
    <s v="Breimyra 68A"/>
    <n v="5134"/>
    <s v="FLAKTVEIT"/>
    <x v="2"/>
    <n v="649540"/>
    <n v="5.2096868553129907E-2"/>
    <x v="3"/>
    <n v="291189"/>
    <n v="8.6376889236887383E-2"/>
    <x v="0"/>
    <m/>
    <m/>
    <s v="Edward Lygre"/>
    <s v="edward.lygre@flaktveitik.no"/>
    <n v="90736560"/>
    <s v="idrett og aktivitet"/>
    <s v="utstyr"/>
    <n v="135000"/>
    <m/>
    <n v="1000"/>
    <s v="I vår forsamlingssal - Vi bryr oss salen - er det behov for nye bord og stoler. Salen benyttes til en rekke formål hver dag, hele året.   Her kan det nevnes matservering på fotball- håndballskoler, møteplass for klubbens lag og styrer, sosiale aktiviteter som barnebesøk og ledersamlinger, ungdomsklubb mm..   Behovet vårt er bord og stoler til 60 personer"/>
    <m/>
    <s v="nei, men vi har søkt"/>
    <s v=""/>
    <s v="Hei. Alt avhengig av gavens størrelse vil vi gjerne diskutere dette med dere. Hvis dere er interessert i logo på drakter eller skiltreklame er vi veldig interessert i en dialog med dere om dette. Alle som støtter oss med gavemidler blir nevnt i sosiale medier og avhengig av størrelsen på våre nettsider. "/>
    <n v="3"/>
    <m/>
    <m/>
    <x v="1"/>
    <n v="3"/>
    <m/>
    <n v="4"/>
  </r>
  <r>
    <x v="719"/>
    <s v="JA"/>
    <x v="719"/>
    <s v="Breimyra 68A"/>
    <n v="5134"/>
    <s v="FLAKTVEIT"/>
    <x v="2"/>
    <n v="649540"/>
    <n v="5.2096868553129907E-2"/>
    <x v="3"/>
    <n v="291189"/>
    <n v="8.6376889236887383E-2"/>
    <x v="0"/>
    <m/>
    <m/>
    <s v="Edward Lygre"/>
    <s v="edward.lygre@flaktveitik.no"/>
    <n v="90736560"/>
    <s v="idrett og aktivitet"/>
    <s v="arrangement"/>
    <n v="150000"/>
    <m/>
    <n v="1000"/>
    <s v="I år fyller Flaktveit IK 30 år og i denne anledning planlegger vi en stor jubileumsfest for alle våre medlemmer og hele vårt nærmiljø. Sist vi gjorde et tilsvarende arrangement hadde vi besøk av flere 100 på arrangementene.  Vi planlegger arrangementer både for barn og voksne med forskjellige aktiviteter og tema. Detaljene er enda ikke klare da vi er avhengig av økonomisk støtte."/>
    <m/>
    <s v="nei, men vi har søkt"/>
    <s v=""/>
    <s v="Hei. Alt avhengig av gavens størrelse vil vi gjerne diskutere dette med dere. Hvis dere er interessert i logo på drakter eller skiltreklame er vi veldig interessert i en dialog med dere om dette. Alle som støtter oss med gavemidler blir nevnt i sosiale medier og avhengig av størrelsen på våre nettsider. "/>
    <n v="3"/>
    <m/>
    <m/>
    <x v="1"/>
    <n v="3"/>
    <s v="Støtter ikke til fest "/>
    <n v="4"/>
  </r>
  <r>
    <x v="719"/>
    <s v="JA"/>
    <x v="719"/>
    <s v="Breimyra 68A"/>
    <n v="5134"/>
    <s v="FLAKTVEIT"/>
    <x v="2"/>
    <n v="649540"/>
    <n v="5.2096868553129907E-2"/>
    <x v="3"/>
    <n v="291189"/>
    <n v="8.6376889236887383E-2"/>
    <x v="0"/>
    <m/>
    <m/>
    <s v="Vivian Haaberg"/>
    <s v="vivianhaaberg@gmail.com"/>
    <n v="97950363"/>
    <s v="idrett og aktivitet"/>
    <s v="arrangement"/>
    <n v="66150"/>
    <m/>
    <n v="19"/>
    <s v="Vi er et sosialt og inkluderende fotballag for jenter 13 år på Flaktveit. Vi har jobbet knallhardt for å beholde spillerne på laget og holde de i et godt miljø. Vi mistet to spillere som var med en stund til korps, ellers har vi kun hatt tilvekst. Økonomien er stram i idrettslag i dagens samfunn, der cuper og utstyr utover kjegler, vester og baller må kjøpes selv. Vi tømte lagkassen for å dra på cup i fjor, og ønsker sårt å få hjelp til å klare det samme i år. Alle monner drar! "/>
    <m/>
    <s v="nei"/>
    <s v=""/>
    <s v="Sosiale medier, på gensere (om vi får tilsendt logo), banner og hva dere måtte ønske!!"/>
    <n v="3"/>
    <m/>
    <m/>
    <x v="1"/>
    <n v="3"/>
    <s v="Støtter ikke turer"/>
    <n v="4"/>
  </r>
  <r>
    <x v="719"/>
    <s v="JA"/>
    <x v="719"/>
    <s v="Breimyra 68A"/>
    <n v="5134"/>
    <s v="FLAKTVEIT"/>
    <x v="2"/>
    <n v="649540"/>
    <n v="5.2096868553129907E-2"/>
    <x v="3"/>
    <n v="291189"/>
    <n v="8.6376889236887383E-2"/>
    <x v="0"/>
    <m/>
    <m/>
    <s v="Kenneth Lunner"/>
    <s v="kenneth.lunner@bergenengines.com"/>
    <n v="46932074"/>
    <s v="idrett og aktivitet"/>
    <s v="annet"/>
    <n v="10000"/>
    <m/>
    <n v="25"/>
    <s v="Vi er ett fotballag fra Flaktveit i Åsane utenfor Bergen , har vært ivrige på å måke bane for treninger og kamper men ettersom vinteren i år har vært ekstrem og vi itillegg har en av Bergens mest snø og is belagte baner har vi iår måtte avlyse mye. Vi har klart å få leid oss inn i en innehall 1 gang i uken slik at det også blir ett fint samhold i de 25 spillerene. Årets innetrening måtte vi finansiere med midler fra lagkassen som skulle dekke påmeldingavift til årets store tur til SogndalCup."/>
    <m/>
    <s v="nei"/>
    <s v=""/>
    <s v="Ettersom vår flotte stadion har masse OBOS leiligheter nært stadion burde det vært mulig å få en fin reklameplakat der. "/>
    <n v="3"/>
    <m/>
    <m/>
    <x v="1"/>
    <n v="3"/>
    <s v="støtte til drift, økonomisk hjelp til mider i lagskassen? "/>
    <n v="4"/>
  </r>
  <r>
    <x v="719"/>
    <s v="JA"/>
    <x v="719"/>
    <s v="Breimyra 68A"/>
    <n v="5134"/>
    <s v="FLAKTVEIT"/>
    <x v="2"/>
    <n v="649540"/>
    <n v="5.2096868553129907E-2"/>
    <x v="3"/>
    <n v="291189"/>
    <n v="8.6376889236887383E-2"/>
    <x v="0"/>
    <m/>
    <m/>
    <s v="Edward Lygre"/>
    <s v="edward.lygre@flaktveitik.no"/>
    <n v="90736560"/>
    <s v="idrett og aktivitet"/>
    <s v="utstyr"/>
    <n v="150000"/>
    <m/>
    <n v="150"/>
    <s v="Vi ønsker gi våre frivillige økt oppmerksomhet. Uten disse ville aktiviteten stoppet opp og verdien de tilfører er enorm. I lys av klubbens 30 års jubileum ønsker vi gi våre 150 frivillige en tekstilpakke bestående av en t-skjorte og en overtrekk i jubileumsdesign."/>
    <m/>
    <s v="nei, men vi har søkt"/>
    <s v=""/>
    <s v="Hei. Alt avhengig av gavens størrelse vil vi gjerne diskutere dette med dere. Hvis dere er interessert i logo på drakter eller skiltreklame er vi veldig interessert i en dialog med dere om dette. Alle som støtter oss med gavemidler blir nevnt i sosiale medier og avhengig av størrelsen på våre nettsider. "/>
    <n v="3"/>
    <m/>
    <m/>
    <x v="1"/>
    <n v="3"/>
    <s v="Høyt beløp som søkes om. Flaktveit borettslag og Flaktveithaugen brl er i nedslagsområde. Kommer ikke barn til gode med de voksne frivilige? "/>
    <n v="4"/>
  </r>
  <r>
    <x v="720"/>
    <s v="JA"/>
    <x v="720"/>
    <s v="Myrstadveien 2"/>
    <n v="1718"/>
    <s v="GREÅKER"/>
    <x v="7"/>
    <n v="314938"/>
    <n v="0.10903415910433165"/>
    <x v="75"/>
    <n v="59605"/>
    <n v="5.4223638956463385E-2"/>
    <x v="0"/>
    <m/>
    <m/>
    <s v="Adnela Kovacevic"/>
    <s v="adnela83@hotmail.com"/>
    <n v="46472985"/>
    <s v="idrett og aktivitet"/>
    <s v="arrangement"/>
    <n v="50000"/>
    <m/>
    <n v="15"/>
    <s v="Jeg henvender meg på vegne av håndballjentene i Rolvsøy/Tindlund-08, som har et sterkt ønske om å delta i Bring-serien, men står overfor økonomiske utfordringer.Rolvsøy/Tindlund håndballjenter er et sammensatt lag som ble dannet for å styrke håndballmiljøet i regionen. Laget har raskt utviklet seg til å bli en suksessfull enhet, preget av et sterkt samhold og dedikasjon til sporten.Vi ønsker å melde på laget i Bring-serien, men vår lagkasse har dessverre ikke så mye."/>
    <m/>
    <s v="nei"/>
    <s v=""/>
    <s v="Vi kan ha OBOS på hjemme og bortedrakt 💪🏼"/>
    <m/>
    <m/>
    <m/>
    <x v="1"/>
    <n v="3"/>
    <m/>
    <n v="4"/>
  </r>
  <r>
    <x v="720"/>
    <s v="JA"/>
    <x v="720"/>
    <s v="Myrstadveien 2"/>
    <n v="1718"/>
    <s v="GREÅKER"/>
    <x v="7"/>
    <n v="314938"/>
    <n v="0.10903415910433165"/>
    <x v="75"/>
    <n v="59605"/>
    <n v="5.4223638956463385E-2"/>
    <x v="0"/>
    <m/>
    <m/>
    <s v="Linda Hovden"/>
    <s v="linda.hovden@sarpsborg.com"/>
    <n v="45063977"/>
    <s v="idrett og aktivitet"/>
    <s v="utstyr"/>
    <n v="27000"/>
    <m/>
    <n v="18"/>
    <s v="Når man drar på kamper eller cuper er det å ha like treningsdresser og jakker noe som skaper samhold. Dette er utstyr som koster mye og som derfor kan gjøre det utfordrende for familier å stille opp med. Treningsdress og jakke koster ca. 1500 kr pr. spiller. Vi søker derfor støtte til dette."/>
    <m/>
    <s v="ja"/>
    <s v="Caverion 5000 kr."/>
    <s v="Logo på drakter, samt via innlegg på vår instagramkonto."/>
    <m/>
    <m/>
    <m/>
    <x v="1"/>
    <n v="3"/>
    <m/>
    <n v="4"/>
  </r>
  <r>
    <x v="721"/>
    <s v="JA"/>
    <x v="721"/>
    <s v="Organisasjonen har ingen adresse"/>
    <n v="5239"/>
    <s v="RÅDAL"/>
    <x v="2"/>
    <n v="649540"/>
    <n v="5.2096868553129907E-2"/>
    <x v="3"/>
    <n v="291189"/>
    <n v="8.6376889236887383E-2"/>
    <x v="0"/>
    <m/>
    <m/>
    <s v="Evy Eikås"/>
    <s v="okonomi@skjoldkorps.no"/>
    <n v="95836222"/>
    <s v="kultur og samfunn"/>
    <s v="utstyr"/>
    <n v="50000"/>
    <n v="20000"/>
    <n v="100"/>
    <s v="Skjold Skolesmusikk korps er et av Norges største skolekorps og opplever rekordstor rekruttering . Vi har ca 100 musikanter fordelt på 3 korps: Aspirant, Junior og Hovedkorps. For å sikre at vi kan ta imot alle som ønsker å begynne hos oss så søker vi om støtte til å kjøpe inn flere instrumenter."/>
    <m/>
    <s v="ja"/>
    <s v="Fra Sparebanken Vest fikk vi 35000 til nye instrumenter."/>
    <s v="Vi kan syngliggjøre støtte fra Obos via våre kanaler i Sosiale Medier: Facebook og Youtube. Samt at vi kan ha en banner (hvis vi får det tildelt) når vi har loppemarked. Vi har 2 store loppemarked i året, hhv vår og høst. Her legger korpset ned svært mange dugnadstimer."/>
    <n v="1"/>
    <m/>
    <m/>
    <x v="0"/>
    <n v="1"/>
    <s v="Fana området har vi prosjekt og en del medlemmer. Synlighet med banner på loppemarked er jo en ok ide. "/>
    <n v="4"/>
  </r>
  <r>
    <x v="720"/>
    <s v="JA"/>
    <x v="720"/>
    <s v="Myrstadveien 2"/>
    <n v="1718"/>
    <s v="GREÅKER"/>
    <x v="7"/>
    <n v="314938"/>
    <n v="0.10903415910433165"/>
    <x v="75"/>
    <n v="59605"/>
    <n v="5.4223638956463385E-2"/>
    <x v="0"/>
    <m/>
    <m/>
    <s v="Linda Hovden"/>
    <s v="linda.hovden@sarpsborg.com"/>
    <n v="45063977"/>
    <s v="idrett og aktivitet"/>
    <s v="arrangement"/>
    <n v="21600"/>
    <m/>
    <n v="18"/>
    <s v="Vi søker støtte til overnattingscup i Tønsberg 26.04-28.04 2024. Dette koster ca. 1200 kr pr. spiller. Vi er opptatt av at alle skal ha mulighet til å være med, og med støtte vil vi slippe å måtte ta en egenandel pr. spille som deltar. Mange familier er i en vanskelig økonomisk situasjon i disse dager, og vi vegrer oss for å be om betaling for å delta på cup. Med sponsing fra dere, sikrer vi at alle får delta på like premisser."/>
    <m/>
    <s v="ja"/>
    <s v="Caverion 5000 kr."/>
    <s v="Logo på drakter, samt via innlegg på vår instagramkonto."/>
    <m/>
    <m/>
    <m/>
    <x v="1"/>
    <n v="3"/>
    <m/>
    <n v="4"/>
  </r>
  <r>
    <x v="722"/>
    <s v="JA"/>
    <x v="722"/>
    <s v="c/o Christian Emmerich Moaveien 37"/>
    <n v="1719"/>
    <s v="GREÅKER"/>
    <x v="7"/>
    <n v="314938"/>
    <n v="0.10903415910433165"/>
    <x v="75"/>
    <n v="59605"/>
    <n v="5.4223638956463385E-2"/>
    <x v="0"/>
    <m/>
    <m/>
    <s v="Gjermund Antonsen"/>
    <s v="gjermund.antonsen@outlook.com"/>
    <n v="95175877"/>
    <s v="idrett og aktivitet"/>
    <s v="utstyr"/>
    <n v="15000"/>
    <m/>
    <n v="80"/>
    <s v="Vi har fått veldig økt junior aktivitet de siste 2 årene og behov for baller øker. Vi håper dere har mulighet for å støtte oss litt med dette, slik at vi har nok baller til alle. "/>
    <m/>
    <s v="nei, men vi har søkt"/>
    <s v=""/>
    <s v="Vi kan trykke oboslogo på ballene"/>
    <m/>
    <m/>
    <m/>
    <x v="1"/>
    <n v="3"/>
    <m/>
    <n v="4"/>
  </r>
  <r>
    <x v="723"/>
    <s v="JA"/>
    <x v="723"/>
    <s v="Melsomvikveien 565"/>
    <n v="3173"/>
    <s v="VEAR"/>
    <x v="5"/>
    <n v="255715"/>
    <n v="0.12423205521772286"/>
    <x v="6"/>
    <n v="59014"/>
    <n v="0.24268817568712509"/>
    <x v="0"/>
    <m/>
    <m/>
    <s v="Stine Romøren"/>
    <s v="Helle-ro@online.no"/>
    <n v="92096388"/>
    <s v="idrett og aktivitet"/>
    <s v="arrangement"/>
    <n v="15000"/>
    <m/>
    <n v="20"/>
    <s v="StorHamarcup for jenter 2011"/>
    <m/>
    <s v="nei"/>
    <s v=""/>
    <s v="Vi vil gjerne annonsere med banner,i tittel og i sosiale medier. Vi har desverre ikke midler til å trykke på draktene. "/>
    <n v="3"/>
    <m/>
    <m/>
    <x v="1"/>
    <n v="3"/>
    <m/>
    <n v="4"/>
  </r>
  <r>
    <x v="724"/>
    <s v="JA"/>
    <x v="724"/>
    <s v="Noreødegården"/>
    <n v="1599"/>
    <s v="MOSS"/>
    <x v="7"/>
    <n v="314938"/>
    <n v="0.10903415910433165"/>
    <x v="44"/>
    <n v="51819"/>
    <n v="8.0800478588934563E-2"/>
    <x v="0"/>
    <m/>
    <m/>
    <s v="Erik Rytter Jakobsen"/>
    <s v="erik.jakobsen@loplabbet.no"/>
    <n v="92039377"/>
    <s v="idrett og aktivitet"/>
    <s v="arrangement"/>
    <n v="30000"/>
    <m/>
    <n v="4000"/>
    <s v="Orienteringsklubben i Moss ønsker å videreføre vårt folkehelsetiltaket stolpejakt i kommunene Moss, Råde, Vestby, og Våler. Vi ønsker å sette ut mellom 700-800 stolper i kommunene og aktiviserer rundt 18 000 mennesker, og ca. 4000 barn og ungdom mellom 13-19år. Vi vil ha fokus på å plassere ut stolper i nærmiljøene der det bor flest barn og unge bor. Tiltaket er gratis for brukeren."/>
    <m/>
    <s v="nei, men vi har søkt"/>
    <s v=""/>
    <s v="Om vi får støtte av dere, vil vi synliggjøre dette i våre sosiale mediekanaler med en rekkevidde på 10 000 mennesker. Det vil også være mulig med deres logo på stolper, samt på vår hjemmeside."/>
    <m/>
    <m/>
    <m/>
    <x v="1"/>
    <n v="3"/>
    <m/>
    <n v="4"/>
  </r>
  <r>
    <x v="725"/>
    <m/>
    <x v="725"/>
    <s v="c/o Nordre Skøyen Hovedgård Peter Aas' vei 17"/>
    <n v="667"/>
    <s v="OSLO"/>
    <x v="3"/>
    <n v="716272"/>
    <n v="0.34227081332231329"/>
    <x v="4"/>
    <n v="716272"/>
    <n v="0.34227081332231329"/>
    <x v="9"/>
    <n v="52214"/>
    <n v="0.52660206074999039"/>
    <s v="Trond Dynna"/>
    <s v="oslo.bryn@lions.no"/>
    <n v="92054909"/>
    <s v="idrett og aktivitet"/>
    <s v="arrangement"/>
    <n v="15000"/>
    <m/>
    <n v="700"/>
    <s v="Vi skal arrangere barneskirenn i Skøyenparken ved Nordre Skøyen Hovedgård den 28.1.24 Forventer antall deltagere ca. 250 barn i alle aldere. Pengene vi søker om er til å dekke premier og servering til familiene."/>
    <m/>
    <s v="nei"/>
    <s v=""/>
    <s v="Vi må låne bannere og beach flagg av OBOS Vi kan markedsfører det også på vår Facebookside, men da må vi få vite at vi blir innvilget støtte fra dere."/>
    <m/>
    <m/>
    <n v="3"/>
    <x v="1"/>
    <n v="3"/>
    <m/>
    <n v="4"/>
  </r>
  <r>
    <x v="726"/>
    <s v="JA"/>
    <x v="726"/>
    <s v="Utleirahallen Utleirvegen 99"/>
    <n v="7036"/>
    <s v="TRONDHEIM"/>
    <x v="10"/>
    <n v="481550"/>
    <n v="2.0093448240058147E-2"/>
    <x v="27"/>
    <n v="214093"/>
    <n v="3.330328408682208E-2"/>
    <x v="0"/>
    <m/>
    <m/>
    <s v="stig-gøran nilsen"/>
    <s v="stig.goran.nilsen@orkla.no"/>
    <n v="95267635"/>
    <s v="idrett og aktivitet"/>
    <s v="annet"/>
    <n v="35000"/>
    <m/>
    <n v="17"/>
    <s v="Jeg trener til Utleira G2008 og vi er opptatt kostnad ikke skal være utslagsgivende for deltagelse. Vi har jobbet lenge med en reisecup til laget og jobbet mye for å få ned egenandel til kr 0 for spillere. Vi er ikke helt i mål. I tillegg ønsker vi at de skal få nye drakter til reisecupen som er i Gøteborg 2-6 juli."/>
    <m/>
    <s v="nei, men vi har søkt"/>
    <s v=""/>
    <s v="Logo på banner ved alle våre kamper. Gruppen er aktiv SoMe og der kan vi publisere. Utdeling av reklameartikler. Logo på drakt eller annen bekledning. "/>
    <n v="3"/>
    <m/>
    <m/>
    <x v="1"/>
    <n v="3"/>
    <m/>
    <n v="4"/>
  </r>
  <r>
    <x v="726"/>
    <s v="JA"/>
    <x v="726"/>
    <s v="Utleirahallen Utleirvegen 99"/>
    <n v="7036"/>
    <s v="TRONDHEIM"/>
    <x v="10"/>
    <n v="481550"/>
    <n v="2.0093448240058147E-2"/>
    <x v="27"/>
    <n v="214093"/>
    <n v="3.330328408682208E-2"/>
    <x v="0"/>
    <m/>
    <m/>
    <s v="Stine Mattson"/>
    <s v="mattsonstine@gmail.com"/>
    <n v="93220491"/>
    <s v="idrett og aktivitet"/>
    <s v="arrangement"/>
    <n v="20000"/>
    <m/>
    <n v="13"/>
    <s v="Vi i Utleira håndball gutter 2012 ønsker å søke om økonomisk støtte til vår deltakelse i Storhamarcup i mai 2024. Vi har verdier som respekt, inkludering, mestring og engasjement og vi tror at deltakelse i denne cupen vil bidra til å øke fellesskapsfølelsen for laget. Vi ønsker å gi alle barn muligheten til å delta uavhengig av økonomisk bakgrunn, og søker derfor om økonomisk støtte for å dekke kostnadene knyttet til deltakelsen i denne cupen. "/>
    <m/>
    <s v="nei"/>
    <s v=""/>
    <s v="Banner med logo på kamp. Reklame på klær. Foreldrene bidrar med å dele info om OBOS på SoMe. "/>
    <n v="3"/>
    <m/>
    <m/>
    <x v="1"/>
    <n v="3"/>
    <m/>
    <n v="4"/>
  </r>
  <r>
    <x v="727"/>
    <s v="JA"/>
    <x v="727"/>
    <s v="Organisasjonen har ingen adresse"/>
    <n v="2316"/>
    <s v="HAMAR"/>
    <x v="6"/>
    <n v="371722"/>
    <n v="9.8433775778673308E-2"/>
    <x v="15"/>
    <n v="32727"/>
    <n v="0.35160570782534301"/>
    <x v="0"/>
    <m/>
    <m/>
    <s v="Arild Johansen"/>
    <s v="arild@storhamarfotball.no"/>
    <n v="97540801"/>
    <s v="idrett og aktivitet"/>
    <s v="annet"/>
    <n v="40000"/>
    <m/>
    <n v="50"/>
    <s v="Storhamar Fotball ønsker ikke at økonomien skal være et hinder for deltagelse i klubbens aktiviteter. Vi har derfor opprettet et Storhamarfond I 2023 klarte vi å hjelpe 48 barn fra 33 familier Fondet vil hjelpe de som sliter med å betale: • Medlems- og treningsavgift • Utstyr for å spille fotball • Deltagelse på fotballskoler og lagets cupturer. • Ressurskrefter inn mot arbeidet Vi tror ikke behovet blir mindre slik økonomien utvikler seg inn i 2024. "/>
    <m/>
    <s v="ja"/>
    <s v="12 firmaer i Hamar som gir oss totalt 110.000,- Vi brukte 157.000 i 2023 "/>
    <s v="I OBOS hallen vår er det hengt opp banner som synliggjør de bidragsytere som støtter fondet. På vår hjemmeside der alle aktuelle kan søke profileres de samme bidragsytere"/>
    <n v="1"/>
    <m/>
    <m/>
    <x v="1"/>
    <n v="3"/>
    <s v="Kan vurderes som 3 siden vi har en stor avtale med klubben"/>
    <n v="4"/>
  </r>
  <r>
    <x v="727"/>
    <s v="JA"/>
    <x v="727"/>
    <s v="Organisasjonen har ingen adresse"/>
    <n v="2316"/>
    <s v="HAMAR"/>
    <x v="6"/>
    <n v="371722"/>
    <n v="9.8433775778673308E-2"/>
    <x v="15"/>
    <n v="32727"/>
    <n v="0.35160570782534301"/>
    <x v="0"/>
    <m/>
    <m/>
    <s v="Arild Johansen"/>
    <s v="arild@storhamarfotball.no"/>
    <n v="97540801"/>
    <s v="idrett og aktivitet"/>
    <s v="utstyr"/>
    <n v="15000"/>
    <m/>
    <n v="450"/>
    <s v="Utstyr til aktivitet skaper rammen for mer innhold og at treningene gir utfoldelse. Vi ønsker å kjøpe slalomstolper og fotballmanekenger med fot og hinderstiger, samt vester."/>
    <m/>
    <s v="nei"/>
    <s v=""/>
    <s v="Publisering på Storhamar Fotballs nettside"/>
    <n v="3"/>
    <m/>
    <m/>
    <x v="1"/>
    <n v="3"/>
    <m/>
    <n v="4"/>
  </r>
  <r>
    <x v="728"/>
    <s v="JA"/>
    <x v="728"/>
    <s v="Wolffs gate 12"/>
    <n v="5006"/>
    <s v="BERGEN"/>
    <x v="2"/>
    <n v="649540"/>
    <n v="5.2096868553129907E-2"/>
    <x v="3"/>
    <n v="291189"/>
    <n v="8.6376889236887383E-2"/>
    <x v="0"/>
    <m/>
    <m/>
    <s v="Arun Kumar Sharma"/>
    <s v="arunk_sharma79@yahoo.no"/>
    <n v="41281466"/>
    <s v="idrett og aktivitet"/>
    <s v="utstyr"/>
    <n v="15000"/>
    <m/>
    <n v="30"/>
    <s v="Badminton gruppen i SK Djerv har badminton treninger til barn i alderen 5 – 17 år. Cirka 30 barn som trener i 2 grupper. De trener i Vitalitetssenteret på Møhlenpris sammen med profesjonelt trener. Noen barn konkurrere i badminton turneringer rundt i landet. Midlene skal brukes til å finansiere forskjellige aktiviteter for barn blant annet å kjøpe nødvendig utstyr, støtte til trenerutvikling, deltakelse i turneringer og arrangementer etc."/>
    <m/>
    <s v="nei, men vi har søkt"/>
    <s v=""/>
    <s v="Vi kan gjerne legge dere logo på spille draktene og reklamere på vår sosialmedier grupper og reklamere under turneringer som vi kommer til arrangere i 2024."/>
    <n v="3"/>
    <m/>
    <m/>
    <x v="1"/>
    <n v="3"/>
    <s v="Støtte til drift? "/>
    <n v="4"/>
  </r>
  <r>
    <x v="728"/>
    <s v="JA"/>
    <x v="728"/>
    <s v="Wolffs gate 12"/>
    <n v="5006"/>
    <s v="BERGEN"/>
    <x v="2"/>
    <n v="649540"/>
    <n v="5.2096868553129907E-2"/>
    <x v="3"/>
    <n v="291189"/>
    <n v="8.6376889236887383E-2"/>
    <x v="0"/>
    <m/>
    <m/>
    <s v="Erik Simonsen"/>
    <s v="erikvibesimonsen@yahoo.no"/>
    <n v="46679802"/>
    <s v="idrett og aktivitet"/>
    <s v="utstyr"/>
    <n v="32000"/>
    <m/>
    <n v="200"/>
    <s v="Sportsklubben Djerv er en velrenommert idrettsklubb med tilhold på Møhlenpris i Bergen sentrum. Klubben er en av flere bydeler i Bergen med stor flerkultur, og høy andel innvandrer- og lavinntektsfamilier. For å leve opp til klubbens mål om å være inkluderende og legge til rette for mangfold og idrettsglede , har vi blant de laveste kontinentene. Vi har stort behov for støtte til innkjøp av utstyr herunder 5er-baller da det blant annet er mange spillere som skal inn i 15-årsklassen. "/>
    <m/>
    <s v="nei, men vi har søkt"/>
    <s v=""/>
    <s v="Innlegg i sosiale medier, oppslag i klubbhuset på på Cafe samt sak på klubbens hjemmeside. "/>
    <n v="2"/>
    <m/>
    <m/>
    <x v="1"/>
    <n v="3"/>
    <m/>
    <n v="4"/>
  </r>
  <r>
    <x v="729"/>
    <s v="JA"/>
    <x v="729"/>
    <s v="Finkelhølsvegen 61"/>
    <n v="5382"/>
    <s v="SKOGSVÅG"/>
    <x v="2"/>
    <n v="649540"/>
    <n v="5.2096868553129907E-2"/>
    <x v="43"/>
    <n v="39566"/>
    <n v="5.2241823788100897E-2"/>
    <x v="0"/>
    <m/>
    <m/>
    <s v="Kenneth Sangolt"/>
    <s v="kenneth.sangolt@gmail.com"/>
    <n v="41476319"/>
    <s v="idrett og aktivitet"/>
    <s v="arrangement"/>
    <n v="60000"/>
    <m/>
    <n v="40"/>
    <s v="Tennisveke på Skogsvåg stadion med låg påmeldingsavgift - kr 150,- (gratis fører til at veldig mange melder seg på utan å møte). Skogsvåg IL er eit breiddeidrettslag med Øygarden kommunes einaste tennisbane, sør på Sotra, 10 km køyring frå dei mange Obos-prosjekta på Straume.  I sommarferien skal vi ha introduksjon til tennis for heilt nye, og lær meir tennis for dei som kan litt frå før. Ungdom er instruktører. Idrettslaget har hatt allidrett- og friidrettsveker årleg sidan 2020. "/>
    <m/>
    <s v="nei"/>
    <s v=""/>
    <s v="Arrangementet marknadsførast som OBOS Tennisdagar 2024 både på heimeside, sosiale medier og undervegs i arrangementet. "/>
    <n v="2"/>
    <m/>
    <m/>
    <x v="1"/>
    <n v="3"/>
    <s v="Litt utenfor OBOS-land og en mindre støtte gir vel ikke anledning til å markedsføre OBOS i stor grad. "/>
    <n v="4"/>
  </r>
  <r>
    <x v="730"/>
    <m/>
    <x v="730"/>
    <s v="Forneburingen 78"/>
    <n v="1360"/>
    <s v="FORNEBU"/>
    <x v="1"/>
    <n v="725338"/>
    <n v="0.15411987239052691"/>
    <x v="1"/>
    <n v="130772"/>
    <n v="0.16793350258465115"/>
    <x v="0"/>
    <m/>
    <m/>
    <s v=" Emilie Berge Appelquist"/>
    <s v="emilie.appelquist@gmail.com"/>
    <n v="97418747"/>
    <s v="idrett og aktivitet"/>
    <s v="utstyr"/>
    <n v="38000"/>
    <n v="25000"/>
    <n v="25"/>
    <s v="Fom. året utøverne fyller 13 år er det krav om like drakter i konk. For jr. troppsturn. Turn krever lite kjøp av utstyr for utøverne. For å sikre lav økonomisk terskel for å delta på konkurranseparti ønsker vi å kjøpe inn 20 drakter til bruk i konkurranser. Draktene skaper en sterk tilhørighet og fellesskapsfølelse og oppleves veldig viktig for utøverne. Det er viktig at draktene har god kvalitet for vask og bruk av flere utøvere i mange år. Draktene gir synlighet med OBOS logo. "/>
    <m/>
    <s v="nei"/>
    <s v=""/>
    <s v="Vi vil ha logo på draktene og utstyret og innlegg på vår facebook side med 1000 nærmere følgere. Vi ser også for oss at vi kan lage en kul triksevideo med opptaksutstyret der draktene er i bruk som takker for bidraget fra OBOS (for de som vil dette av utøverne). Denne kan publisere videre i de kanalene som de unge selv bruker. "/>
    <m/>
    <m/>
    <n v="2"/>
    <x v="0"/>
    <n v="1"/>
    <s v="kunne fått Innhold hos oss til å f.eks ta film/bilder"/>
    <n v="4"/>
  </r>
  <r>
    <x v="731"/>
    <s v="JA"/>
    <x v="731"/>
    <s v="Olav Kyrres gate 28"/>
    <n v="5015"/>
    <s v="BERGEN"/>
    <x v="2"/>
    <n v="649540"/>
    <n v="5.2096868553129907E-2"/>
    <x v="3"/>
    <n v="291189"/>
    <n v="8.6376889236887383E-2"/>
    <x v="0"/>
    <m/>
    <m/>
    <s v="Tara Evjen"/>
    <s v="lettfot@gmail.com"/>
    <n v="45238906"/>
    <s v="idrett og aktivitet"/>
    <s v="annet"/>
    <n v="20000"/>
    <m/>
    <n v="20"/>
    <s v="Søker støtte til treningshelg med trenere fra utlandet, for å øke dansekompetansen til dansere i klubben"/>
    <m/>
    <s v="nei, men vi har søkt"/>
    <s v=""/>
    <s v="Innlegg i sosiale medier."/>
    <n v="3"/>
    <m/>
    <m/>
    <x v="1"/>
    <n v="3"/>
    <s v="Støtte til tur? "/>
    <n v="4"/>
  </r>
  <r>
    <x v="732"/>
    <m/>
    <x v="732"/>
    <s v="c/o Down Town Bowling Storgata 70"/>
    <n v="3921"/>
    <s v="PORSGRUNN"/>
    <x v="4"/>
    <n v="176870"/>
    <n v="2.6132187482331655E-2"/>
    <x v="37"/>
    <n v="37191"/>
    <n v="2.8313301605227072E-2"/>
    <x v="0"/>
    <m/>
    <m/>
    <s v="Jon-Evert Atienza"/>
    <s v="atienzajonevert@gmail.com"/>
    <n v="46513791"/>
    <s v="idrett og aktivitet"/>
    <s v="utstyr"/>
    <n v="21000"/>
    <m/>
    <n v="63"/>
    <s v="Jeg håper denne søknaden finner dere i god form. Jeg skriver på vegne av mitt bowlinglag i håp om å få støtte som omhandler utstyr, drakter, treninger og arrangementer.  Jeg vil være evig takknemlig for enhver form for støtte du kan gi oss. Enhver bidrag vil være til stor hjelp for å realisere våre mål og drømmer. Jeg er også åpen for å diskutere eventuelle samarbeidsmuligheter eller markedsføringsinitiativer som kan være til gjensidig nytte.  "/>
    <m/>
    <s v="ja"/>
    <s v="Kiwi Grenlandsfond 21000"/>
    <s v="Logo på draktene våre og innlegg på sosiale medier! og mer om det lar seg gjøre"/>
    <m/>
    <m/>
    <n v="3"/>
    <x v="1"/>
    <n v="3"/>
    <m/>
    <n v="4"/>
  </r>
  <r>
    <x v="733"/>
    <m/>
    <x v="733"/>
    <s v="c/o Lars Christian Nordby Skiveien 158A"/>
    <n v="1415"/>
    <s v="OPPEGÅRD"/>
    <x v="1"/>
    <n v="725338"/>
    <n v="0.15411987239052691"/>
    <x v="10"/>
    <n v="63180"/>
    <n v="0.22497625830959164"/>
    <x v="0"/>
    <m/>
    <m/>
    <s v="Lars Christian NOrdby"/>
    <s v="lcnordby@online.no"/>
    <n v="41412791"/>
    <s v="kultur og samfunn"/>
    <s v="annet"/>
    <n v="50000"/>
    <n v="25000"/>
    <n v="80"/>
    <s v="Korpset har musikkinstrumenter som sårt trenger vedlikehold og reparasjoner. Vi har mange unge musikanter hos oss, og vi ser at disse sliter litt mer på instrumentene. Gjenbruk er i tiden, og vi søker om å få støtte til reparasjoner slik at vi kan holde kostnaden nede for medlemmene våre. "/>
    <m/>
    <s v="nei"/>
    <s v=""/>
    <s v="Vi vil gjerne synligjøre dere på vår hjemmeside og Facebookside som vi benytter. Hvis dere har klistremerker ville vi gjerne satt dem på instrumentkassene våre."/>
    <m/>
    <m/>
    <n v="2"/>
    <x v="0"/>
    <n v="1"/>
    <m/>
    <n v="4"/>
  </r>
  <r>
    <x v="372"/>
    <s v="JA"/>
    <x v="373"/>
    <s v="Sotra Arena Idrettsvegen 50"/>
    <n v="5353"/>
    <s v="STRAUME"/>
    <x v="2"/>
    <n v="649540"/>
    <n v="5.2096868553129907E-2"/>
    <x v="43"/>
    <n v="39566"/>
    <n v="5.2241823788100897E-2"/>
    <x v="0"/>
    <m/>
    <m/>
    <s v="Per Magne Handegård"/>
    <s v="phandegard@gmail.com"/>
    <n v="99094318"/>
    <s v="idrett og aktivitet"/>
    <s v="arrangement"/>
    <n v="10000"/>
    <n v="10000"/>
    <n v="600"/>
    <s v="Arrangementet består av syv forskjellige løp eller turer i området i og rundt Straume idrettspark. Straumemila løpfestival – til glede for alle har som mål å legge til rette for økt aktivitet i regionen gjennom lek, konkurranse og fellesskap, der folkehelsa er i fokus. I år er vårt mål at barneløpene skal være gratis å delta på. For øvrig ønsker vi å holde påmeldingsavgifter så lave som mulig. Av et evt overskudd vil 50% gå til Alle Med fondet til Sotra Sportsklubb. Resten til breddeidrettene."/>
    <m/>
    <s v="nei, men vi har søkt"/>
    <s v=""/>
    <s v="OBOS vil kunne ha logoer på bannere som festes på gjerder langs start-målområdet. Vi har Facebook og Instagram konto der OBOS vil bli synliggjort, i tillegg på vår nettside. Vi lager også en løpplakat, der alle støttespillere får sin logo på, denne vil også bli trykket i lokalavisen Vestnytt. I tillegg har vi et standområde, der man kan møte alle deltakere med familier. Det er mulig å kjøpe et av løpnavnene om støtten er over 15000 pluss mva. Se https://straumemila.no/for-sponsorer/"/>
    <n v="1"/>
    <m/>
    <m/>
    <x v="0"/>
    <n v="1"/>
    <s v="denne var treff på de fleste sjekkpunkt. God synlighet. Bestille banner til dem? "/>
    <n v="4"/>
  </r>
  <r>
    <x v="572"/>
    <m/>
    <x v="572"/>
    <s v="Lofsrudveien 6"/>
    <n v="1281"/>
    <s v="OSLO"/>
    <x v="3"/>
    <n v="716272"/>
    <n v="0.34227081332231329"/>
    <x v="4"/>
    <n v="716272"/>
    <n v="0.34227081332231329"/>
    <x v="5"/>
    <n v="39793"/>
    <n v="0.29718794762897999"/>
    <s v="Sonia Chaudhry"/>
    <s v="sonia@mask.no"/>
    <n v="41410786"/>
    <s v="idrett og aktivitet"/>
    <s v="annet"/>
    <n v="600000"/>
    <m/>
    <n v="400"/>
    <s v="Vi ønsker å søke støtte til å bygge et treningsrom med treningsapparater for ungdommer. Man kun et alternativ til trening på Mortensrud. I Fjellhallen også kjent som Klemetsrud Idrettshall har vi et rå rom under fjellet. Denne ønsker vi å forvandle til treningsrom. Vi har behov for å klargjøre dette rommet. Lofsrud skole er med på å bidra til kjøp av apparater. Her vil alle ungdommer få tilbud om å trene gratis, egen treningstid for jenter. Skolen vil også bruke dette rommet i skoletiden."/>
    <m/>
    <s v="nei"/>
    <s v=""/>
    <s v="Vi vil henge OBOS banner i dette flotte rommet, vi vil legge ut innlegg i sosiale medier og vil evt. dele ut OBOS sine profil artikler ved åpning av rommet om ønskelig."/>
    <m/>
    <m/>
    <n v="3"/>
    <x v="1"/>
    <n v="3"/>
    <m/>
    <n v="4"/>
  </r>
  <r>
    <x v="657"/>
    <m/>
    <x v="657"/>
    <s v="c/o Jo Moen Bredeveien Normannsgata 44"/>
    <n v="655"/>
    <s v="OSLO"/>
    <x v="3"/>
    <n v="716272"/>
    <n v="0.34227081332231329"/>
    <x v="4"/>
    <n v="716272"/>
    <n v="0.34227081332231329"/>
    <x v="15"/>
    <n v="62807"/>
    <n v="0.37502189246421574"/>
    <s v="Jo Moen Bredeveien"/>
    <s v="jo@forward.no"/>
    <n v="90978990"/>
    <s v="idrett og aktivitet"/>
    <s v="arrangement"/>
    <n v="50000"/>
    <n v="40000"/>
    <n v="150"/>
    <s v="Vi skal arrangere fotballtreninger i hele skoleferien for spillere i vår klubb som er hjemme (åpent også for andre barn, selvsagt). Tiltaket vil arrangeres av frivillige i klubben. Om mulig vil vi også gi ungdommer i bydelen som ikke har noe annet å gjøre i ferien en liten penge som assistenttrenere. I tillegg vil vi gi barna et enkelt måltid daglig. Profilering av Obos: Skilt rundt bane + nettside og SoMe."/>
    <m/>
    <s v="nei, men vi har søkt"/>
    <s v=""/>
    <s v="Vi har søkt om tre tiltak. Profilering vil skje på ulikt vis: Logo på drakt / jakke, banner eller skilt på bane, omtale på nettside og i sosiale medier. Vi kaller selvsagt gjerne aktivitetsskolen vår Obos aktivitetsskole eller Forwards aktivitetsskole i samarbeid med Obos. Vi har gode kontakter i ulike lokale og nasjonale medier (eter og avis), og kan sørge for omtale om det er av interesse."/>
    <m/>
    <m/>
    <n v="2"/>
    <x v="0"/>
    <n v="1"/>
    <s v="Må hete noe med OBOS - OBOS sommercamp eller tilsvarende"/>
    <n v="4"/>
  </r>
  <r>
    <x v="734"/>
    <s v="JA"/>
    <x v="734"/>
    <s v="Leikvangvegen 31"/>
    <n v="5111"/>
    <s v="BREISTEIN"/>
    <x v="2"/>
    <n v="649540"/>
    <n v="5.2096868553129907E-2"/>
    <x v="3"/>
    <n v="291189"/>
    <n v="8.6376889236887383E-2"/>
    <x v="0"/>
    <m/>
    <m/>
    <s v="Steffen Vindal"/>
    <s v="stevindal@hotmail.com"/>
    <n v="99212483"/>
    <s v="idrett og aktivitet"/>
    <s v="utstyr"/>
    <n v="6000"/>
    <m/>
    <n v="14"/>
    <s v="Vi har et fotballag som har blandet 8 og 9åringer. 14 jenter som vi vil kjøpe treningstøy til. Dette for at det ikke skal være noe skille på dette planet. "/>
    <m/>
    <s v="nei, men vi har søkt"/>
    <s v=""/>
    <s v="Logo på treningsoverdelen. "/>
    <n v="3"/>
    <m/>
    <m/>
    <x v="1"/>
    <n v="3"/>
    <s v="Treningstøy - begrenset synlighet"/>
    <n v="4"/>
  </r>
  <r>
    <x v="735"/>
    <s v="JA"/>
    <x v="735"/>
    <s v="c/o Liv Randi Pettersen Engerdalsveien 1656"/>
    <n v="2440"/>
    <s v="ENGERDAL"/>
    <x v="6"/>
    <n v="371722"/>
    <n v="9.8433775778673308E-2"/>
    <x v="108"/>
    <n v="1396"/>
    <n v="3.6532951289398284E-2"/>
    <x v="0"/>
    <m/>
    <m/>
    <s v="Signe Storsnes"/>
    <s v="signe.storsnes@gmail.com"/>
    <n v="94194074"/>
    <s v="idrett og aktivitet"/>
    <s v="arrangement"/>
    <n v="40000"/>
    <m/>
    <n v="80"/>
    <s v="Vi søker om støtte til å gjennomføre fotballskole for barn og unge i alderen 5-20 år.  I Engerdal er det et asylmottak med 200 plasser. Vi ønsker spesielt fokus på å inkludere asylsøkere for å lette integreringen. Et hovedfokus for arrangementet er å holde deltageravgiften nede sånn at alle har mulighet til å delta uten bekymring for økonomisk situasjon til familien. For å få gjennomført dette vil vi legge ned et titalls dugnadstimer, noen egne midler, samtidig tilskuddsmidler. "/>
    <m/>
    <s v="nei, men vi har søkt"/>
    <s v=""/>
    <s v="Vi ønsker egne t-skjorter til alle deltagere, der OBOS logoen er godt synlig. Tittelen på fotballskolen vil være OBOS-fotballskole. Sammen med dette vil OBOS få en tydelig synliggjøring i markedsføring av arrangementet gjennom sosiale medier samt plakater og bannere. Det ses også på muligheten å få OBOS trykk på annet utstyr som skal deles ut, blant annet drikkeflasker og lignende.  Det er omsøkt midler til fotballskolen hos UDI, omsøkt beløp her er 3000 kroner og dekker kun asylsøkere."/>
    <n v="3"/>
    <m/>
    <m/>
    <x v="1"/>
    <n v="3"/>
    <m/>
    <n v="4"/>
  </r>
  <r>
    <x v="736"/>
    <s v="JA"/>
    <x v="736"/>
    <s v="Kongsmyrveien"/>
    <n v="5174"/>
    <s v="MATHOPEN"/>
    <x v="2"/>
    <n v="649540"/>
    <n v="5.2096868553129907E-2"/>
    <x v="3"/>
    <n v="291189"/>
    <n v="8.6376889236887383E-2"/>
    <x v="0"/>
    <m/>
    <m/>
    <s v="Arthur Andre Soedermann"/>
    <s v="arthur.soedermann@akersolutions.com"/>
    <n v="92258390"/>
    <s v="idrett og aktivitet"/>
    <s v="arrangement"/>
    <n v="15000"/>
    <m/>
    <n v="15"/>
    <s v="Vi søker støtte til å delta på overnattingsfotballcup med laget til gutter født 2012 i Sogndal i sommer. Vi har 15 spillere på laget og støtte fra dere ville hjulpet masse slik at alle har mulighet til å bli med denne opplevelsen og skape minner for livet sammen med kamerater"/>
    <m/>
    <s v="nei, men vi har søkt"/>
    <s v=""/>
    <s v="Om dere har logoer som passer på ryggen til draktene våre skal vi gjerne få det trykket på og spille med de frem de draktene er for liten!"/>
    <n v="3"/>
    <m/>
    <m/>
    <x v="1"/>
    <n v="3"/>
    <s v="ikke til tur."/>
    <n v="4"/>
  </r>
  <r>
    <x v="681"/>
    <m/>
    <x v="681"/>
    <s v="Nordens vei 21"/>
    <n v="2013"/>
    <s v="SKJETTEN"/>
    <x v="1"/>
    <n v="725338"/>
    <n v="0.15411987239052691"/>
    <x v="22"/>
    <n v="93760"/>
    <n v="0.1572952218430034"/>
    <x v="0"/>
    <m/>
    <m/>
    <s v="Anne Lene Jørstad"/>
    <s v="annelene@sskbasket.no"/>
    <n v="92050602"/>
    <s v="idrett og aktivitet"/>
    <s v="utstyr"/>
    <n v="10600"/>
    <n v="10000"/>
    <n v="600"/>
    <s v="Vi søker støtte til innkjøp av 5 forsvarsfigurer (SKLZ D-man basketball). Med den kan spillere øve på offensiv taktikk og bli bedre på å skyte og drible rundt motstanderne. Forsvarsfiguren har justerbar teleskopstang, slik at høyden kan justeres slik at alle spillerne i klubben kan benytte den. Vi ønsker 5 stk (antall spillere som er ute på banen), men vi blir veldig takknemlig hvis vi kun får støtte til et par stykker. "/>
    <m/>
    <s v="nei"/>
    <s v=""/>
    <s v="Innlegg i sosiale medier. Mulig med logo på figurene, men da trenger vi hjelp til å dekke kostnaden. Forsvarsfigurene står med hendene opp og med en OBOS-logo på brystet, ville denne passet bra med konseptet OBOS Jubel - da jubles det hver gang utstyret brukes."/>
    <m/>
    <m/>
    <n v="3"/>
    <x v="0"/>
    <n v="1"/>
    <s v="Logo på figus"/>
    <n v="4"/>
  </r>
  <r>
    <x v="737"/>
    <s v="JA"/>
    <x v="737"/>
    <s v="Borgeveien 48C"/>
    <n v="1654"/>
    <s v="SELLEBAKK"/>
    <x v="7"/>
    <n v="314938"/>
    <n v="0.10903415910433165"/>
    <x v="12"/>
    <n v="85044"/>
    <n v="0.23387893325807818"/>
    <x v="0"/>
    <m/>
    <m/>
    <s v="Stein Morten Johansen"/>
    <s v="steinmorten@live.no"/>
    <n v="91198181"/>
    <s v="idrett og aktivitet"/>
    <s v="utstyr"/>
    <n v="25000"/>
    <n v="15000"/>
    <n v="75"/>
    <s v="St.Croix Innebandyklubb satser stort på barn og ungdomsidrett. Klubben har lag i alle aldre, alt fra Micro 9 år og opp til a-lag herrer, som leder 1 divisjon. Klubben starter opp Innebandy SFO, et tilbud til alle skolebarn i Fredrikstad. Vi søker om støtte til vårt gutter15 og jenter15 lag. De trenger sårt et nytt draktsett, litt baller og nye overtrekksvester. Utstyret kan også brukes til våre 13 års lag"/>
    <m/>
    <s v="nei"/>
    <s v=""/>
    <s v="Logo på drakt, OBOS logo på vant, reklame på vår storskjerm på klubbens arrangement, nettside og sosiale medier"/>
    <n v="2"/>
    <m/>
    <m/>
    <x v="0"/>
    <n v="2"/>
    <s v="Vurdert som 2 av Rasmus"/>
    <n v="4"/>
  </r>
  <r>
    <x v="738"/>
    <m/>
    <x v="738"/>
    <s v="Haukeveien 11"/>
    <n v="1357"/>
    <s v="BEKKESTUA"/>
    <x v="1"/>
    <n v="725338"/>
    <n v="0.15411987239052691"/>
    <x v="1"/>
    <n v="130772"/>
    <n v="0.16793350258465115"/>
    <x v="0"/>
    <m/>
    <m/>
    <s v="Gry Lillegård"/>
    <s v="post@stabakhandball.no"/>
    <n v="40021498"/>
    <s v="idrett og aktivitet"/>
    <s v="arrangement"/>
    <n v="80000"/>
    <n v="40000"/>
    <n v="150"/>
    <s v="Vi søker støtte til å til å arrangere håndballskoler i skolens sommerferie for alle barn, ikke bare egne medlemmer, mellom seks og 12 år. Målet er å ha tilbud både tidlig og sent i skolens sommerferie, da behovet for aktiviteter for barna er størst i denne perioden. Målsettingen er å kunne ha et godt opplegg for morsomme og lærerike dager, dager der vi vil ha fokus på teknisk trening gjennom lek og moro med ball, sosial samhandling og mestringsfølelse, god og næringsrik mat og tskjorter til alle"/>
    <m/>
    <s v="nei"/>
    <s v=""/>
    <s v="Vi vil gjerne synliggjøre OBOS og dette kan vi gjøre på flere måter. Vi kan trykke logo på t-skjorter, ha markedsføring i hallen, markedsføring på nettsider og i sosiale medier. Dersom vi får hele søknadsbeløpet kan vi også kalle arrangementet for OBOS Håndballskole."/>
    <m/>
    <m/>
    <n v="2"/>
    <x v="0"/>
    <n v="1"/>
    <m/>
    <n v="4"/>
  </r>
  <r>
    <x v="739"/>
    <m/>
    <x v="739"/>
    <s v="c/o Inger Olsbu Vestbyveien 23M"/>
    <n v="976"/>
    <s v="OSLO"/>
    <x v="3"/>
    <n v="716272"/>
    <n v="0.34227081332231329"/>
    <x v="4"/>
    <n v="716272"/>
    <n v="0.34227081332231329"/>
    <x v="2"/>
    <n v="28246"/>
    <n v="0.42133399419386813"/>
    <s v="Inger Kirstine Olsbu"/>
    <s v="Inger@olsbu.com"/>
    <n v="99225801"/>
    <s v="kultur og samfunn"/>
    <s v="arrangement"/>
    <n v="50000"/>
    <m/>
    <n v="200"/>
    <s v="Juba leiren 2024, Leiren arrangeres på Risøya utenfor Tvedestrand. Juba er en frivillig organisasjon med ett lavterskel tilbud.  Leiren har tema kyst kultur, barn trenger å lære om livet i og ved vann. De vil få muligheter til å prøve  padlig, fisking, seiling, knuter, matlaging og livet i Raet nasjonalpark.  Leiren har deltagere ca 50% deltagere fra Oslo og Akershus. "/>
    <m/>
    <s v="nei, men vi har søkt"/>
    <s v=""/>
    <s v="Obos vil kunne få sin logo på utstyr som kjøpes inn, utstyr som vil gå videre til lokallag i Oslo og Akershus og brukes av mange barn og unge gjennom flere år.  vil vil også kunne legge logoen inn i påmeldingbrosjyren, på leirens nettsider, på leirens facebook side. "/>
    <m/>
    <m/>
    <n v="3"/>
    <x v="1"/>
    <n v="3"/>
    <m/>
    <n v="4"/>
  </r>
  <r>
    <x v="499"/>
    <m/>
    <x v="499"/>
    <s v="Ringkroken 23"/>
    <n v="1356"/>
    <s v="BEKKESTUA"/>
    <x v="1"/>
    <n v="725338"/>
    <n v="0.15411987239052691"/>
    <x v="1"/>
    <n v="130772"/>
    <n v="0.16793350258465115"/>
    <x v="0"/>
    <m/>
    <m/>
    <s v="Lars Johanson"/>
    <s v="lars@synlighet.no"/>
    <n v="95204849"/>
    <s v="idrett og aktivitet"/>
    <s v="utstyr"/>
    <n v="25000"/>
    <n v="15000"/>
    <n v="100"/>
    <s v="Som ledd i å bygge videre rundt den viktige jentesatsingen i Stabæk ønsker vi å ha felles brandet jentedrakt. Den går ut til alle jenter i klubben, uansett hvilken skole eller alder de er i. I tillegg til Stabæk bandy logo ønsker vi å promotere OBOS og muligens konseptet Bruk hue.  100 drakter a kr 250: Totalt Kr 25.000"/>
    <s v="sendt en egen mail med mer bakgrunnsinfo i OBOS gir tilbake mappa"/>
    <s v="nei"/>
    <s v=""/>
    <s v="1) OBOS på drakt.  2) Navn på arrangement: OBOS bandy jentecamp 3) Spillere og foreldre kan stille opp dersom man skal skape innhold til pressemelding eller OBOS egne kanaler. Sannsynligvis bil Budstikka lage sak om dette.  4) Dersom Obos dekker kostnad med skilt, kan man få skilt med logo på Stabekkbanen. Stabekkbanen er full av aktivitet gjennom vintermånedene.  "/>
    <m/>
    <m/>
    <n v="2"/>
    <x v="0"/>
    <n v="1"/>
    <m/>
    <n v="4"/>
  </r>
  <r>
    <x v="740"/>
    <s v="JA"/>
    <x v="740"/>
    <s v="c/o Bjørn Thore Ottershagen Sannervegen 40"/>
    <n v="2335"/>
    <s v="STANGE"/>
    <x v="6"/>
    <n v="371722"/>
    <n v="9.8433775778673308E-2"/>
    <x v="85"/>
    <n v="21499"/>
    <n v="0.18484580678171078"/>
    <x v="0"/>
    <m/>
    <m/>
    <s v="Bjørn Thore Ottershagen"/>
    <s v="stange_rbk@hotmail.com"/>
    <n v="92241086"/>
    <s v="idrett og aktivitet"/>
    <s v="arrangement"/>
    <n v="10000"/>
    <n v="10000"/>
    <n v="100"/>
    <s v="Stange Open har blitt et av Norges mest tradisjonellrike skateboard event. Vi har holdt på siden 2011.  I 2024 setter vi inn støtet for å heve nivået. I et marked hvor vi merker at sponsor viljen er synkende og marginene vanskeligere, ønsker vi å gå mot stormen og satse.  Vi har en utrolig høyt antall brukere i løpet av en sesong og stange open er vår måte å markere dette men skikkelig skateboard fest for barn og unge og alle nivåer."/>
    <m/>
    <s v="nei, men vi har søkt"/>
    <s v=""/>
    <s v="På våre sosiale medier og under arrangement"/>
    <n v="1"/>
    <m/>
    <m/>
    <x v="0"/>
    <n v="1"/>
    <m/>
    <n v="4"/>
  </r>
  <r>
    <x v="104"/>
    <m/>
    <x v="104"/>
    <s v="Haraløkka idrettsanlegg"/>
    <n v="620"/>
    <s v="OSLO"/>
    <x v="3"/>
    <n v="716272"/>
    <n v="0.34227081332231329"/>
    <x v="4"/>
    <n v="716272"/>
    <n v="0.34227081332231329"/>
    <x v="9"/>
    <n v="52214"/>
    <n v="0.52660206074999039"/>
    <s v="Marius Sigolsen"/>
    <s v="post@bolerif.no"/>
    <n v="93045625"/>
    <s v="idrett og aktivitet"/>
    <s v="utstyr"/>
    <n v="30000"/>
    <m/>
    <n v="1300"/>
    <s v="Bøler IF har et styrkerom som brukes av alle klubbens medlemmer. I dette rommet er også vår nyeste gruppe Functional Fitness. Denne gruppen ble etablert for å hindre frafall av ungdom. For å ha et funksjonelt styrkerom trengs utstyr.  Det er akkurat nå et behov for manualer og en treningssykkel."/>
    <m/>
    <s v="nei"/>
    <s v=""/>
    <s v="Vi ønsker å lage en sak i sosiale medier."/>
    <m/>
    <m/>
    <n v="3"/>
    <x v="1"/>
    <n v="3"/>
    <m/>
    <n v="4"/>
  </r>
  <r>
    <x v="741"/>
    <s v="JA"/>
    <x v="741"/>
    <s v="Organisasjonen har ingen adresse"/>
    <n v="2336"/>
    <s v="STANGE"/>
    <x v="6"/>
    <n v="371722"/>
    <n v="9.8433775778673308E-2"/>
    <x v="85"/>
    <n v="21499"/>
    <n v="0.18484580678171078"/>
    <x v="0"/>
    <m/>
    <m/>
    <s v="Marianne Vasaasen"/>
    <s v="vasaasen.marianne@gmail.com"/>
    <n v="91108102"/>
    <s v="kultur og samfunn"/>
    <s v="arrangement"/>
    <n v="10000"/>
    <n v="10000"/>
    <n v="41"/>
    <s v="Stange skole musikkorps søker om støtte til arrangering av vårkonsert. Korpset består av 41 ivrige musikanter som ønsker å få vist fram hva de har lært gjennom høst- og vårsemesteret. Musikantene viser mestring og spilleglede, så de fortjener å få arrangert en flott konsert. Korpset består av 3 underkorps, aspiranter, juniorer og hovedkorps. Korpset ønsker å leie lokale, lys og lys utstyr til konserten og ønsker å lage til kafe i forkant. Det skal bli utdelt medaljer og diplomer under konserten."/>
    <m/>
    <s v="nei"/>
    <s v=""/>
    <s v="Korpset vil synliggjøre støøten ved å vise fram logo på konsertprogram og på lerret i konsertlokalet, innlegg  vil vi takke for støtte i sosiale medier og på hjemmesiden til korpset."/>
    <n v="1"/>
    <m/>
    <m/>
    <x v="0"/>
    <n v="1"/>
    <m/>
    <n v="4"/>
  </r>
  <r>
    <x v="742"/>
    <s v="JA"/>
    <x v="742"/>
    <s v="Heimdalshallen"/>
    <n v="7072"/>
    <s v="HEIMDAL"/>
    <x v="10"/>
    <n v="481550"/>
    <n v="2.0093448240058147E-2"/>
    <x v="27"/>
    <n v="214093"/>
    <n v="3.330328408682208E-2"/>
    <x v="0"/>
    <m/>
    <m/>
    <s v="Mona Vehn Antonsen"/>
    <s v="mona.vehn@gmail.com"/>
    <n v="92800124"/>
    <s v="idrett og aktivitet"/>
    <s v="arrangement"/>
    <n v="10000"/>
    <m/>
    <n v="22"/>
    <s v="Heimdal håndball Jenter 13 består av 14 jenter og samarbeidslag med Flatås Håndball Jenter 13 på 8 jenter.   Dvs totalt 22 jenter. 13 år gamle jenter og gutter er viktige! Det skjer mye i den alderen og erfaringsvis vet vi at det er en brytningstid som setter laget og den enkelte utøver på prøve. Vi ønsker å bidra til fortsatt trivsel, samhold og utvikle og styrke både laget og den enkelte utøver. Søker derfor om midler til fortsatt felles kveldsmat og sosiale aktivitet for jentene.   "/>
    <m/>
    <s v="nei"/>
    <s v=""/>
    <s v="Vi vil synliggjøre dette på sosiale medier i forbindelse med de sosiale aktivitetene.  "/>
    <n v="3"/>
    <m/>
    <m/>
    <x v="1"/>
    <n v="3"/>
    <m/>
    <n v="4"/>
  </r>
  <r>
    <x v="415"/>
    <m/>
    <x v="416"/>
    <s v="Lundedalen 41"/>
    <n v="3940"/>
    <s v="PORSGRUNN"/>
    <x v="4"/>
    <n v="176870"/>
    <n v="2.6132187482331655E-2"/>
    <x v="37"/>
    <n v="37191"/>
    <n v="2.8313301605227072E-2"/>
    <x v="0"/>
    <m/>
    <m/>
    <s v="Elin Bjørntvedt"/>
    <s v="elin@trendcollection.no"/>
    <n v="40870071"/>
    <s v="idrett og aktivitet"/>
    <s v="annet"/>
    <n v="30000"/>
    <m/>
    <n v="50"/>
    <s v="Hei J17 er plukket ut av NFF Telemark til å være med i en pilot for spillerutvikling av jenter. Målet med piloten er først og fremst å skape en enda bedre kamparena for Telemark sine jenter. Det skal stimulere til bedre spillerutvikling og fylle et tomrom i utviklingstrappa for jenter i Telemark. Tiltaket skal gjøre spillerne bedre rustet til spill i seniorfotballen, og få flere lokale jenter inn i Toppfotballen."/>
    <m/>
    <s v="nei"/>
    <s v=""/>
    <s v="Logo på laggenser for Hei J17, innlegg på sosiale medier. "/>
    <m/>
    <m/>
    <n v="2"/>
    <x v="1"/>
    <n v="3"/>
    <m/>
    <n v="4"/>
  </r>
  <r>
    <x v="415"/>
    <m/>
    <x v="416"/>
    <s v="Lundedalen 41"/>
    <n v="3940"/>
    <s v="PORSGRUNN"/>
    <x v="4"/>
    <n v="176870"/>
    <n v="2.6132187482331655E-2"/>
    <x v="37"/>
    <n v="37191"/>
    <n v="2.8313301605227072E-2"/>
    <x v="0"/>
    <m/>
    <m/>
    <s v="Halvor Nyen"/>
    <s v="halvor.nyen@gmail.com"/>
    <n v="95066979"/>
    <s v="idrett og aktivitet"/>
    <s v="utstyr"/>
    <n v="28000"/>
    <m/>
    <n v="40"/>
    <s v="IL Hei fotball G2010 er en del av breddeklubben IL HEI, som har mestring og fellesskap som viktige verdier, det er fokus på relasjoner og at alle skal trives. Laget samler spillere fra to ungdomsskoler og er en viktig sosial arena i bydelen. Som et av tiltakene i lagbyggingen, er like overtrekksjakker med navn og Hei’s logo samlende - i tillegg til å være praktisk ved reise, samt ved trening i ruskevær.  Jakkene koster kr 1000,-. Vi søker om 700,- og dekker resten med egenandel (flaskepant)."/>
    <m/>
    <s v="nei, men vi har søkt"/>
    <s v=""/>
    <s v="Vi setter OBOS-logo på jakkene, samt markere det tydelig i lagets Spond-gruppe, som består av over 100 personer. I tillegg legges det ut på IL Hei sin Facebookgruppe. "/>
    <m/>
    <m/>
    <m/>
    <x v="1"/>
    <n v="3"/>
    <m/>
    <n v="4"/>
  </r>
  <r>
    <x v="679"/>
    <s v="JA"/>
    <x v="679"/>
    <s v="Georg Fjelds veg 41"/>
    <n v="2335"/>
    <s v="STANGE"/>
    <x v="6"/>
    <n v="371722"/>
    <n v="9.8433775778673308E-2"/>
    <x v="85"/>
    <n v="21499"/>
    <n v="0.18484580678171078"/>
    <x v="0"/>
    <m/>
    <m/>
    <s v="Tommy"/>
    <s v="tommy.hagen@stangesportsklubb.no"/>
    <n v="95167380"/>
    <s v="idrett og aktivitet"/>
    <s v="arrangement"/>
    <n v="200000"/>
    <n v="40000"/>
    <n v="120"/>
    <s v="Fotballskole 2024 ungdom mellom 13-18 år. Vi ønsker å arrangere fotballskole for ungdom fra 12-18 år. Vi ønsker å skape gode opplevelser for barn og ungdom, uten at de må koste store summer for deltakerne. For å ha en lav deltakeravgift og få med flest mulig, trenger vi støtte. Noe av støtten vil gå til sommer-jobb for ungdom, noe til bespisning og noe for å senke deltageravgiften. Et viktig tiltak i trange økonomiske tider. "/>
    <m/>
    <s v="nei"/>
    <s v=""/>
    <s v="SOME, bruk av OBOS effekter ( fotballer / refleksvester / drikkeflasker / bannere, roll ups egne OBOS drakter, bruk av OBOS i invitasjoner. "/>
    <n v="2"/>
    <m/>
    <m/>
    <x v="0"/>
    <n v="2"/>
    <s v="Vurdert som 2 av Rasmus"/>
    <n v="4"/>
  </r>
  <r>
    <x v="743"/>
    <s v="JA"/>
    <x v="743"/>
    <s v="Lystlunden 3"/>
    <n v="3183"/>
    <s v="HORTEN"/>
    <x v="5"/>
    <n v="255715"/>
    <n v="0.12423205521772286"/>
    <x v="11"/>
    <n v="27831"/>
    <n v="7.2545003772771371E-2"/>
    <x v="0"/>
    <m/>
    <m/>
    <s v="Trine-Lill Klaastad"/>
    <s v="trine-lillk@hortenrugby.no"/>
    <n v="95269060"/>
    <s v="idrett og aktivitet"/>
    <s v="utstyr"/>
    <n v="91000"/>
    <m/>
    <n v="70"/>
    <s v="Horten Rugbyklubb er Norges eldste rugbyklubb. Vi fokuserer på samhold og idrettsglede fremfor prestasjon, og forsøker å gjøre sporten så tilgjengelig som mulig for så mange som mulig. Derfor har vi lav kontigent, eget lag for rullestolrugby og deler ut en utstyrspakke til nye medlemmer. For å holde deltageravgiften nede, trenger vi litt hjelp til å fornye draktbeholdningen, og det håper vi OBOS vil være med å støtte "/>
    <m/>
    <s v="nei"/>
    <s v=""/>
    <s v="Klubben har egen nettside og facebookside.  Begge steder vil det være naturlig å legge ut en post om både tildeling , spillerene i nye drakter og headline på åpne innvitasjoner. Vi kommer også til å kontakte lokalavisa Gjengangeren. Vi kan gjerne ha OBOS logo trykket på draktene, feks. framside høyre lår. Trykk på rygg syntes ikke i rullestol"/>
    <n v="3"/>
    <m/>
    <m/>
    <x v="1"/>
    <n v="3"/>
    <m/>
    <n v="4"/>
  </r>
  <r>
    <x v="743"/>
    <s v="JA"/>
    <x v="743"/>
    <s v="Lystlunden 3"/>
    <n v="3183"/>
    <s v="HORTEN"/>
    <x v="5"/>
    <n v="255715"/>
    <n v="0.12423205521772286"/>
    <x v="11"/>
    <n v="27831"/>
    <n v="7.2545003772771371E-2"/>
    <x v="0"/>
    <m/>
    <m/>
    <s v="Trine-Lill Klaastad"/>
    <s v="trine-lillk@hortenrugby.no"/>
    <n v="95269060"/>
    <s v="idrett og aktivitet"/>
    <s v="arrangement"/>
    <n v="70000"/>
    <m/>
    <n v="200"/>
    <s v="Horten rugbyklubb skal være best på å ha et godt og inkluderende miljø for medlemmer og nærmiljø. Vi arrangerer derfor hyggekvelder med åpne invitasjoner for å se en rugbykamp, få noe å bite i og ha et godt og sosialt sted å være med trygge voksne uten forbehold eller  betaling fra deltagere. "/>
    <m/>
    <s v="nei"/>
    <s v=""/>
    <s v="Klubben har egen nettside og facebookside.  Begge steder vil det være naturlig å legge ut en post om både tildeling , spillerene i nye drakter og headline på åpne innvitasjoner. Vi kommer også til å kontakte lokalavisa Gjengangeren. Vi kan gjerne ha OBOS logo trykket på draktene, feks. framside høyre lår. Trykk på rygg syntes ikke i rullestol"/>
    <n v="3"/>
    <m/>
    <m/>
    <x v="1"/>
    <n v="3"/>
    <m/>
    <n v="4"/>
  </r>
  <r>
    <x v="744"/>
    <m/>
    <x v="744"/>
    <s v="Feltspatveien 21"/>
    <n v="1155"/>
    <s v="OSLO"/>
    <x v="3"/>
    <n v="716272"/>
    <n v="0.34227081332231329"/>
    <x v="4"/>
    <n v="716272"/>
    <n v="0.34227081332231329"/>
    <x v="11"/>
    <n v="54056"/>
    <n v="0.43610330028118988"/>
    <s v="Younes Azouggarh"/>
    <s v="younes.azouggarh@hotmail.com"/>
    <n v="46859077"/>
    <s v="idrett og aktivitet"/>
    <s v="annet"/>
    <n v="350000"/>
    <m/>
    <n v="1100"/>
    <s v="Klubbhuset vårt ligger i hjertet av Lambertseter, og blir brukt av hundrevis hver uke. Lokalet er utdatert, og vi søker støtte for å renovere dette til den standarden medlemmene våre fortjener. Vi ønsker også å skape en samlingsplass for barn og unge, slik at vi som klubb kan bidra ved siden av det sportslige. Med deres hjelp kan vi ikke bare bevare, men også forsterke betydningen av klubbhuset som et kjerneelement i Lambertseter-samfunnet."/>
    <m/>
    <s v="nei"/>
    <s v=""/>
    <s v="Ved støtte over 200.000 NOK vil vi produsere skilt på Lambertseter Stadion og i Flerbrukshallen, samt sette opp plakett inne i renovert klubbhus. Vi er også åpne for å sette opp OBOS-logo de stedene det er fornuftig - gjerne i samarbeid med dere. Dere vil også få logo på nye drakter som blir produsert i for fotballgruppen ut 2025. Plassering kan diskuteres.   Vi er åpne for andre muligheter for eksponering om det er ønskelig. "/>
    <m/>
    <m/>
    <n v="3"/>
    <x v="1"/>
    <n v="3"/>
    <m/>
    <n v="4"/>
  </r>
  <r>
    <x v="745"/>
    <s v="JA"/>
    <x v="745"/>
    <s v="Tastarustå idrettshall Gjerdeveien 30"/>
    <n v="4027"/>
    <s v="STAVANGER"/>
    <x v="9"/>
    <n v="497806"/>
    <n v="3.9286388673499317E-2"/>
    <x v="25"/>
    <n v="148682"/>
    <n v="8.1193419512785678E-2"/>
    <x v="0"/>
    <m/>
    <m/>
    <s v="Marianne Røst Reilstad"/>
    <s v="marianneroest@hotmail.com"/>
    <n v="93247229"/>
    <s v="idrett og aktivitet"/>
    <s v="annet"/>
    <n v="20000"/>
    <m/>
    <n v="20"/>
    <s v="Tasta kommunedel er en kommunedel med flotte ungdommer. Dessverre opplever kommunedelen utfordringer i ungdomsmiljøet. Vi vet at utenforskap kan være en  årsak til negative grupperinger. Idretten kan være en motvekt. Det å holde på ungdommenes motivasjon er en prioritet. Jenter 08 er en flott jentegjeng som skal til Granollers cup i Spania, våren 2024. De deltar med dugnadesarbeid, men må og tenke på skolen. Ökonomien er utfordrende for mange, og vi söker derfor stötte fra dere. "/>
    <m/>
    <s v="nei, men vi har søkt"/>
    <s v=""/>
    <s v="Vi vil ta kontakt med lokalavisen og höre om den vil skrive om stötten og selve cupen. Jeg er usikker på om det er ledige plasser på drakten, men det kan jeg undersöke. "/>
    <n v="3"/>
    <m/>
    <m/>
    <x v="1"/>
    <n v="3"/>
    <m/>
    <n v="4"/>
  </r>
  <r>
    <x v="746"/>
    <s v="JA"/>
    <x v="746"/>
    <s v="c/o Jannicke Ane Søraas Sem-Onarhei Kvernabekkvegen 114B"/>
    <n v="5243"/>
    <s v="FANA"/>
    <x v="2"/>
    <n v="649540"/>
    <n v="5.2096868553129907E-2"/>
    <x v="3"/>
    <n v="291189"/>
    <n v="8.6376889236887383E-2"/>
    <x v="0"/>
    <m/>
    <m/>
    <s v="Lene Venge "/>
    <s v="Hordaland@hjertebarn.no"/>
    <n v="48174517"/>
    <s v="idrett og aktivitet"/>
    <s v="arrangement"/>
    <n v="45000"/>
    <m/>
    <n v="60"/>
    <s v="Vi ønsker å ta barnegruppen med i den nye Alpakka parken på Rosseland i slutten av juni. Dette for at barn skal få utfolde seg fysisk etter egne forutsetninger, skape samhold og tettere relasjoner blant likesinnede. Vi ønsker å trygge barna i egen kropp å utfordre til fysisk aktivitet i trygge og kjekke omgivelser. Det er viktig for oss at barna kan få utfordre seg selv å kjenne på mestring. "/>
    <m/>
    <s v="nei"/>
    <s v=""/>
    <s v="Innlegg i våre kanaler i some internt og eksternt. OBOS logo i invitasjon. Vi vil og skrive et innlegg om arrangementet å sende til hjertebladet der eventuell søtte vil bli nevnt. (Bladet sendes til alle medlemmer nasjonalt) Vi ønsker og å kjøpe inn OBOS drikkeflasker som vi vil dele ut til barna i starten av arrangementet."/>
    <n v="3"/>
    <m/>
    <m/>
    <x v="1"/>
    <n v="3"/>
    <s v="Ike til tur"/>
    <n v="4"/>
  </r>
  <r>
    <x v="747"/>
    <m/>
    <x v="747"/>
    <s v="Vogellund 20"/>
    <n v="1394"/>
    <s v="NESBRU"/>
    <x v="1"/>
    <n v="725338"/>
    <n v="0.15411987239052691"/>
    <x v="9"/>
    <n v="98430"/>
    <n v="0.1259575332723763"/>
    <x v="0"/>
    <m/>
    <m/>
    <s v="eivind Stølan"/>
    <s v="eivind@mirrow.no"/>
    <n v="92020011"/>
    <s v="idrett og aktivitet"/>
    <s v="annet"/>
    <n v="100000"/>
    <m/>
    <n v="50"/>
    <s v="Vi har i 2023 etablert et Solidaritetsfond for å hjelpe de som ikke klarer å betale trening og medlemsavgift. Her søker vi penger fra LNU, kommune og andre stiftelser.  T.o.m. 2022 avskrev vi hvert år litt som ikke ble betalt. Det klarer vi ikke nå økonomisk. Høsten 2023 opprettet vi et solidaritetsfond for de som ikke klarer å betale. Vi håper Obos ser verdien av dette og velger å støtte oss med en del av vårt behov her. Behovet er sterkt økende, og vi søker dere om ca 50% av forventet behov. "/>
    <m/>
    <s v="nei, men vi har søkt"/>
    <s v=""/>
    <s v="Vi vil lage gode filmer med OBOS i sentrum til SoMe, gjøre OBOS logoen godt synlig i og utenfor våre anlegg og sørge for at det blir kjent at OBOS har bidratt til vårt Solidaritetsfond  "/>
    <m/>
    <m/>
    <n v="3"/>
    <x v="1"/>
    <n v="3"/>
    <m/>
    <n v="4"/>
  </r>
  <r>
    <x v="748"/>
    <s v="JA"/>
    <x v="748"/>
    <s v="Stormyra Spongdalsvegen 741"/>
    <n v="7074"/>
    <s v="SPONGDAL"/>
    <x v="10"/>
    <n v="481550"/>
    <n v="2.0093448240058147E-2"/>
    <x v="27"/>
    <n v="214093"/>
    <n v="3.330328408682208E-2"/>
    <x v="0"/>
    <m/>
    <m/>
    <s v="Hege Kristin Engan"/>
    <s v="hegekristinengan@gmail.com"/>
    <n v="97042351"/>
    <s v="idrett og aktivitet"/>
    <s v="arrangement"/>
    <n v="10000"/>
    <m/>
    <n v="12"/>
    <s v="Byneset G15 sin aller siste reisecup. Vi er 12 herlige gutter som har spilt handball siden 2.kl. Nå skal vi til Molde på vår siste cup sammen, før vi går til annen klubb. Vi har ingen guttelag hverken over eller under oss, så derfor må vi til en annen klubb. Men vi har holdt ut lenge og ønsker en uforglemmelig avslutning på cupen, så vi har overrasket gutta med hotell. Så får at alle skal ha råd til å bli med, søker vi om differansen mellom skole- og hotell overnatting."/>
    <m/>
    <s v="nei"/>
    <s v=""/>
    <s v="Vi har egen Instagram konto for guttene og vil oppfordrer trener og foreldregruppe til å promotere det på sosialemedier"/>
    <n v="3"/>
    <m/>
    <m/>
    <x v="1"/>
    <n v="3"/>
    <m/>
    <n v="4"/>
  </r>
  <r>
    <x v="748"/>
    <s v="JA"/>
    <x v="748"/>
    <s v="Stormyra Spongdalsvegen 741"/>
    <n v="7074"/>
    <s v="SPONGDAL"/>
    <x v="10"/>
    <n v="481550"/>
    <n v="2.0093448240058147E-2"/>
    <x v="27"/>
    <n v="214093"/>
    <n v="3.330328408682208E-2"/>
    <x v="0"/>
    <m/>
    <m/>
    <s v="Knut Anders Røstvoll"/>
    <s v="knut.rostvoll@obos.no"/>
    <n v="91704303"/>
    <s v="idrett og aktivitet"/>
    <s v="utstyr"/>
    <n v="10000"/>
    <m/>
    <n v="17"/>
    <s v="Søker støtte til bager, drakter/jakker og noe til reisecup til jentene. "/>
    <m/>
    <s v="nei"/>
    <s v=""/>
    <s v="Vi kan ha logo både på bager, jakker og på innlegg i sosiale medier (Facebook)"/>
    <n v="3"/>
    <m/>
    <m/>
    <x v="1"/>
    <n v="3"/>
    <m/>
    <n v="4"/>
  </r>
  <r>
    <x v="749"/>
    <m/>
    <x v="749"/>
    <s v="c/o Janne Løken Byfogd Paus gate 10C"/>
    <n v="3717"/>
    <s v="SKIEN"/>
    <x v="4"/>
    <n v="176870"/>
    <n v="2.6132187482331655E-2"/>
    <x v="98"/>
    <n v="56528"/>
    <n v="2.4430370789697141E-2"/>
    <x v="0"/>
    <m/>
    <m/>
    <s v="Lene Lauritzen"/>
    <s v="Lene.lauritzen@skien.kommune.no"/>
    <n v="97790373"/>
    <s v="idrett og aktivitet"/>
    <s v="annet"/>
    <n v="20000"/>
    <m/>
    <n v="10"/>
    <s v="En gjeng med 10 turnglade jenter (13 -18 år) i Skien ønsker å reise på et breddearrangement (Eurogym) som i sommer (uke 29) skal være i Bodø. Alle gymnastene skal ha lik mulighet til å delta uavhengig av familiens økonomiske situasjon. I tillegg til utstrakt dugnadsarbeid har disse jentene behov for økonomisk støtte. Størrelsen på sponsorsummen avgjør størrelsen på logoen. "/>
    <m/>
    <s v="ja"/>
    <s v="Tveito maskin har sponsa oss med 2500,-"/>
    <s v="Logo på drakter."/>
    <m/>
    <m/>
    <n v="3"/>
    <x v="1"/>
    <n v="3"/>
    <m/>
    <n v="4"/>
  </r>
  <r>
    <x v="750"/>
    <s v="JA"/>
    <x v="750"/>
    <s v="Postboks 56"/>
    <n v="7341"/>
    <s v="OPPDAL"/>
    <x v="10"/>
    <n v="481550"/>
    <n v="2.0093448240058147E-2"/>
    <x v="47"/>
    <n v="7369"/>
    <n v="1.0313475369792373E-2"/>
    <x v="0"/>
    <m/>
    <m/>
    <s v="Tove Hem "/>
    <s v="tsporsheim@hotmail.com"/>
    <n v="95747888"/>
    <s v="idrett og aktivitet"/>
    <s v="utstyr"/>
    <n v="30000"/>
    <m/>
    <n v="20"/>
    <s v="Utvikling av volleyball klubb i Oppdal il. Søker om støtte til å kjøpe 2 draktsett (12 drakter per sett) til våre nystartede J15 og G 15 lag. Volleyball er en lavterskel idrett som bl.a. fanger opp ungdommer som har falt ut av annen aktivitet, skaper mestring og samhold. Vi er en undergruppe (Oppdal il volleyball) av hovedlaget Oppdal il. Basert på frivillighet/dugnad og ønsker å holde kostnader nede for spillere. Deltar på 5-6  kamphelger årlig med 4 lag. mangler drakter til 2 lag.   "/>
    <m/>
    <s v="nei"/>
    <s v=""/>
    <s v="Vi vil gjerne ha OBOS logo på drakter, tittel på sandvolleyball arrangementet både på sosiale medier, plakater. Vi kan gjerne sette opp banner med logo om dere sender oss dette. Kan også legge ut bilder fra arrangementet på sosiale medier der OBOS logo synes, samt dekkes av avis repportasje der drakter/ logo vil synes godt.  "/>
    <m/>
    <m/>
    <m/>
    <x v="1"/>
    <n v="3"/>
    <m/>
    <n v="4"/>
  </r>
  <r>
    <x v="750"/>
    <s v="JA"/>
    <x v="750"/>
    <s v="Postboks 56"/>
    <n v="7341"/>
    <s v="OPPDAL"/>
    <x v="10"/>
    <n v="481550"/>
    <n v="2.0093448240058147E-2"/>
    <x v="47"/>
    <n v="7369"/>
    <n v="1.0313475369792373E-2"/>
    <x v="0"/>
    <m/>
    <m/>
    <s v="Tove Hem "/>
    <s v="tsporsheim@hotmail.com"/>
    <n v="95747888"/>
    <s v="idrett og aktivitet"/>
    <s v="utstyr"/>
    <n v="20000"/>
    <m/>
    <n v="40"/>
    <s v="Vi ønsker å søke om overtrekksdrakt (bukse og jakke) for våre 4 ungdomslag i volleyball. Det vil skape enda bedre samhøringhet i gruppen. Kan godt ha Obos reklame på:) Per  i dag gjelder dette 40 spillere fra 13-19 års alder. (Kun 3 er 19, resten er 13-17)"/>
    <m/>
    <s v="nei"/>
    <s v=""/>
    <s v="Vi vil gjerne ha OBOS logo på drakter, tittel på sandvolleyball arrangementet både på sosiale medier, plakater. Vi kan gjerne sette opp banner med logo om dere sender oss dette. Kan også legge ut bilder fra arrangementet på sosiale medier der OBOS logo synes, samt dekkes av avis repportasje der drakter/ logo vil synes godt.  "/>
    <m/>
    <m/>
    <m/>
    <x v="1"/>
    <n v="3"/>
    <m/>
    <n v="4"/>
  </r>
  <r>
    <x v="750"/>
    <s v="JA"/>
    <x v="750"/>
    <s v="Postboks 56"/>
    <n v="7341"/>
    <s v="OPPDAL"/>
    <x v="10"/>
    <n v="481550"/>
    <n v="2.0093448240058147E-2"/>
    <x v="47"/>
    <n v="7369"/>
    <n v="1.0313475369792373E-2"/>
    <x v="0"/>
    <m/>
    <m/>
    <s v="Tove Hem "/>
    <s v="tsporsheim@hotmail.com"/>
    <n v="95747888"/>
    <s v="idrett og aktivitet"/>
    <s v="arrangement"/>
    <n v="20000"/>
    <m/>
    <n v="60"/>
    <s v="Volleyball beach-arrangement for barn i barne og ungdomsskole. Ønsker å øke rekrutering til volleyball/ sandvolleyball ved å arrangere sandvolleyball skole/kurs i sommerferien 2024. Våre ungdommer på J17 og J19 skal delta som trenere, arrangører sammen med 4-6 voksne. Vi har en flott sandstrand, men mangler portabelt sandvolleyball nett. Bør ha 2 nett for et slikt arrangement. Nettene vil  kunne bli brukt av volleyball ungdommene i klubben  videre for mange sosiale sammenkomster. "/>
    <m/>
    <s v="nei"/>
    <s v=""/>
    <s v="Vi vil gjerne ha OBOS logo på drakter, tittel på sandvolleyball arrangementet både på sosiale medier, plakater. Vi kan gjerne sette opp banner med logo om dere sender oss dette. Kan også legge ut bilder fra arrangementet på sosiale medier der OBOS logo synes, samt dekkes av avis repportasje der drakter/ logo vil synes godt.  "/>
    <m/>
    <m/>
    <m/>
    <x v="1"/>
    <n v="3"/>
    <m/>
    <n v="4"/>
  </r>
  <r>
    <x v="751"/>
    <m/>
    <x v="751"/>
    <s v="Seterbråtveien 4"/>
    <n v="1271"/>
    <s v="OSLO"/>
    <x v="3"/>
    <n v="716272"/>
    <n v="0.34227081332231329"/>
    <x v="4"/>
    <n v="716272"/>
    <n v="0.34227081332231329"/>
    <x v="5"/>
    <n v="39793"/>
    <n v="0.29718794762897999"/>
    <s v="Yousef Anveri"/>
    <s v="josefanveri@gmail.com"/>
    <n v="46119246"/>
    <s v="idrett og aktivitet"/>
    <s v="arrangement"/>
    <n v="15000"/>
    <m/>
    <n v="30"/>
    <s v="Bjørndal gutter 2013 ønsker herved å søke om støtte. Her på Bjørndal har dessverre ikke alle gode økonomiske forutsetninger. Så vi ønsker at pengene som kommer inn skal brukes på å minske fremtidige egenandeler for deltakelse på cup og innkjøp av utstyr til guttene våre."/>
    <m/>
    <s v="nei"/>
    <s v=""/>
    <s v="Innlegg i sosiale medier. "/>
    <m/>
    <m/>
    <n v="3"/>
    <x v="1"/>
    <n v="3"/>
    <m/>
    <n v="4"/>
  </r>
  <r>
    <x v="752"/>
    <m/>
    <x v="752"/>
    <s v="Sloraveien 2"/>
    <n v="1488"/>
    <s v="HAKADAL"/>
    <x v="1"/>
    <n v="725338"/>
    <n v="0.15411987239052691"/>
    <x v="17"/>
    <n v="25754"/>
    <n v="0.21014211384639278"/>
    <x v="0"/>
    <m/>
    <m/>
    <s v="Marianne Stengle"/>
    <s v="mstengle@gmail.com"/>
    <n v="92634256"/>
    <s v="idrett og aktivitet"/>
    <s v="arrangement"/>
    <n v="60000"/>
    <m/>
    <n v="30"/>
    <s v="Vi er et guttelag i Hakadal Fotball (G15) som i år skal på treningsleir i Gøteborg. Etter å ha fått mange nye medlemmer det siste året fra såkalte lavinntektsfamilier ser vi at vanlig dugnadsinnsats for å dekke noe av kostnaden ikke lenger er nok og vi ønsker å søke om et beløp som kan dekke deltakeravgiften på 2000kr per spiller (inkl reise, opphold, mat og treningsfasiliteter)"/>
    <m/>
    <s v="nei"/>
    <s v=""/>
    <s v="Vi ønsker å bestille inn treningstskjorter som gutta kan bruke på cup og kamp. Der vil vi gjerne ha en synlig OBOS-logo! Vi framsnakker mer enn gjerne støtteordningen i sosiale medier. "/>
    <m/>
    <m/>
    <n v="3"/>
    <x v="1"/>
    <n v="3"/>
    <s v="støtter ikke reiser/cup"/>
    <n v="4"/>
  </r>
  <r>
    <x v="753"/>
    <s v="JA"/>
    <x v="753"/>
    <s v="Gyldenpris Idrettsplass Lien 85"/>
    <n v="5057"/>
    <s v="BERGEN"/>
    <x v="2"/>
    <n v="649540"/>
    <n v="5.2096868553129907E-2"/>
    <x v="3"/>
    <n v="291189"/>
    <n v="8.6376889236887383E-2"/>
    <x v="0"/>
    <m/>
    <m/>
    <s v="Eugene Sebastian "/>
    <s v="eugenesebastian@nykrohnborg.no"/>
    <n v="98667504"/>
    <s v="idrett og aktivitet"/>
    <s v="arrangement"/>
    <n v="20000"/>
    <m/>
    <n v="60"/>
    <s v="Aktiv vinterferie med Ny-Krohnborg IL. I løpet av vinterferien vil vi drive med ulike aktiviteter og aktiviteter inne i Nykrohnborghallen. Vi tilbyr alle barn og unge i skolealder gratis aktivitet og sunn lunsj, mandag - fredag i vinterferien fra 10-14. Tilbudet er rettet mot barn og unge i Solheim Sør og Solheim Nord."/>
    <m/>
    <s v="nei"/>
    <s v=""/>
    <s v="Vi kommer til å ha logoen deres med på T-skjortene som lederne har på seg, dere vil være synlig i skrivet som sendes ut via Ny-Krohnborg skole og ranselpost. Vi kommer til å skrive på sosiale medier om samarbeidet og deres støtte til arrangementet."/>
    <n v="3"/>
    <m/>
    <m/>
    <x v="1"/>
    <n v="3"/>
    <s v="Vinterferien er vi allerede kommet til "/>
    <n v="4"/>
  </r>
  <r>
    <x v="754"/>
    <s v="JA"/>
    <x v="754"/>
    <s v="Tanke Svilands gate 46D"/>
    <n v="4007"/>
    <s v="STAVANGER"/>
    <x v="9"/>
    <n v="497806"/>
    <n v="3.9286388673499317E-2"/>
    <x v="25"/>
    <n v="148682"/>
    <n v="8.1193419512785678E-2"/>
    <x v="0"/>
    <m/>
    <m/>
    <s v="Harald  Klingsheim"/>
    <s v="hakl@live.no"/>
    <n v="99449949"/>
    <s v="idrett og aktivitet"/>
    <s v="utstyr"/>
    <n v="5000"/>
    <n v="5000"/>
    <n v="150"/>
    <s v="Tskjorner og andre swag artikler vi kan bruke som normale klær.  Også klubb-drakter vi kan bruke når en er utenombys eller i utlandet for delta på større turneringer. Vil gjerne vise oss frem, og at vi er en aktiv og livelig klubb"/>
    <m/>
    <s v="ja"/>
    <s v="i 2023 fikk vi 11.500kr fra stavanger kommune, 2000kr fra hyperion vest. Vi har for 2024 fått 24500kr fra stavanger kommune og 14500kr fra hyperion. Disse pengene blir brukt til generelle medlemstilbud og rabatter for ukenlige turneringer."/>
    <s v="Et av tilbakene vi har er swag/drakter til klubben. Her kan vi ha Obos på feks høyre armen"/>
    <n v="1"/>
    <m/>
    <m/>
    <x v="0"/>
    <n v="1"/>
    <s v="Nytt tiltak. Kulur. Kult å forsøke noe nytt."/>
    <n v="4"/>
  </r>
  <r>
    <x v="755"/>
    <m/>
    <x v="755"/>
    <s v="Bergensveien 80"/>
    <n v="963"/>
    <s v="OSLO"/>
    <x v="3"/>
    <n v="716272"/>
    <n v="0.34227081332231329"/>
    <x v="4"/>
    <n v="716272"/>
    <n v="0.34227081332231329"/>
    <x v="2"/>
    <n v="28246"/>
    <n v="0.42133399419386813"/>
    <s v="Vidar Benjaminsen"/>
    <s v="b-sats@online.no"/>
    <n v="93204790"/>
    <s v="idrett og aktivitet"/>
    <s v="arrangement"/>
    <n v="75000"/>
    <m/>
    <n v="6000"/>
    <s v="Stolpejakten OBOS Ulven-Vollebekk er et folkehelsetiltak der målet er å få folk til å være fysisk aktive i sitt nærmiljø, gjennom å finne stolper som er plassert ut i parker, langs gangveier og stier i området Ulven-Vollebekk. Stolpejakten er gratis for deltakerne. Det er svært lav terskel for å starte med det, og det er veldig fleksibelt for deltakerne fordi de kan velge selv når og hvor mye de vil delta. OBOS Ulven-Vollebekk-runden vil ha oppstart 20. mars og være tilgjengelig ut hele 2024."/>
    <m/>
    <s v="nei"/>
    <s v=""/>
    <s v="Stolpejakten OBOS Ulven-Vollebekk vil få en dedikert synliggjøring gjennom det landsomfattende konseptet Stolpejakten. Tiltaket innebærer 20 stolper i og mellom de nye OBOS-utbyggingene på Ulven og Vollebekk. Det blir i tillegg laget egen brosjyre for prosjektet, egen annonse i lokalavisen, egne stolper og egen aktivitetsdag. I tillegg får hver stolpe egen informasjon om stedet den står på. Prosjektet blir også godt markedsført  på facebook som når ut til titusenvis følgere."/>
    <m/>
    <m/>
    <n v="2"/>
    <x v="1"/>
    <n v="3"/>
    <m/>
    <n v="4"/>
  </r>
  <r>
    <x v="756"/>
    <s v="JA"/>
    <x v="756"/>
    <s v="Idrettsvegen 41"/>
    <n v="5210"/>
    <s v="OS"/>
    <x v="2"/>
    <n v="649540"/>
    <n v="5.2096868553129907E-2"/>
    <x v="28"/>
    <n v="25933"/>
    <n v="3.1080091003740408E-2"/>
    <x v="0"/>
    <m/>
    <m/>
    <s v="Jan Sverre Nesbø"/>
    <s v="jan@boasson.no"/>
    <n v="48231617"/>
    <s v="idrett og aktivitet"/>
    <s v="annet"/>
    <n v="150000"/>
    <m/>
    <n v="94"/>
    <s v=" I disse dyrtider ønsker vi å søke om midler for å kunne gjøre turn gratis for våre medlemmer under 12 år. På den måten ønsker vi at turn skal kunne være ett virkelig lavterskeltilbud der barn kan få delta i organisert aktivitet uten at det skal koste foreldrene noe."/>
    <m/>
    <s v="nei"/>
    <s v=""/>
    <s v="Får vi støtte til dette tiltaket kan vi benytte OBOS logoer på vår juleoppvisning og i sosiale medier."/>
    <n v="3"/>
    <m/>
    <m/>
    <x v="1"/>
    <n v="3"/>
    <s v="Bidrag i kassen for å hjelpe familier? "/>
    <n v="4"/>
  </r>
  <r>
    <x v="756"/>
    <s v="JA"/>
    <x v="756"/>
    <s v="Idrettsvegen 41"/>
    <n v="5210"/>
    <s v="OS"/>
    <x v="2"/>
    <n v="649540"/>
    <n v="5.2096868553129907E-2"/>
    <x v="28"/>
    <n v="25933"/>
    <n v="3.1080091003740408E-2"/>
    <x v="0"/>
    <m/>
    <m/>
    <s v="Kristin Aadland"/>
    <s v="kristin_aadland@yahoo.no"/>
    <n v="93232808"/>
    <s v="idrett og aktivitet"/>
    <s v="arrangement"/>
    <n v="10000"/>
    <m/>
    <n v="20"/>
    <s v="Søker støtte til cup for jenter 2011 Os Håndball. Jentene kommer fra 3 ulike skoler og det jobbes godt for å få til et godt og trygt miljø for jentene. Spesielt viktig nå når de er på vei inn i ungdomsskolealder. Jentene og trenerne har lyst til å reise på cup med alle 20 jentene, De jobber dugnad og samler inn flasker. Vi merker at det er krevende for flere å kunne ha råd til å være med på tur. Det hadde vært fantastisk med et bidrag for å få alle med på cup til Kongeparken i mai"/>
    <m/>
    <s v="nei, men vi har søkt"/>
    <s v=""/>
    <s v="Sosiale medier, lokalavis"/>
    <n v="3"/>
    <m/>
    <m/>
    <x v="1"/>
    <n v="3"/>
    <s v="Støtter ikke reise"/>
    <n v="4"/>
  </r>
  <r>
    <x v="757"/>
    <s v="JA"/>
    <x v="757"/>
    <s v="Idrettens Hus (Viking stadion) Jåttåvågveien 7"/>
    <n v="4020"/>
    <s v="STAVANGER"/>
    <x v="9"/>
    <n v="497806"/>
    <n v="3.9286388673499317E-2"/>
    <x v="25"/>
    <n v="148682"/>
    <n v="8.1193419512785678E-2"/>
    <x v="0"/>
    <m/>
    <m/>
    <s v="Jone Edland"/>
    <s v="jone.edland@stavangersvommeklubb.no"/>
    <n v="92029657"/>
    <s v="idrett og aktivitet"/>
    <s v="utstyr"/>
    <n v="50000"/>
    <n v="30000"/>
    <n v="250"/>
    <s v="Stavanger svømmeklubb (SSK) skal arrangere 4 ukers gratis svømmeskole for barn i alderen 7-10 år. Tiltaket retter seg primært mot barn med lav betalingsevne og de som ikke er særlig svømmedyktige. De 4 aktivitetsukene vil være et heldagstilbud til deltakerne, med 2 svømmeøkter pr. dag. SSK stiller med gode instruktører, mange av disse ungdommer som da får en meningsfull sommerjobb. Tilskuddet fra OBOS vil primært gå til utstyr til deltakerne og instruktørene."/>
    <s v="De sendte en egen mail der de besvarte alle kriteriene. Her er noe: Aqua Swimcamp vil være et gratis tilbud til mange barn. Gjennom sommerukene blir barna tryggere i vann og øker svømmedyktigheten, noe som i kystlandet Norge er svært viktig. 79 mennesker mistet livet som følge av drukning i 2023. Ulike årsaker kan ligge bak en drukningsulykke, men med bedre svømmeferdigheter kunne kanskje flere ha reddet livet. En som er svømmedyktig vil ikke bare være sin egen livredder, men også andres!_x000a_Barn i familier med økonomiske utfordringer blir prioritert, nettopp for å senke terskelen for deltakelse. Tall fra Bufdir viser at det i 2023 bodde over 111.000 barn under 18 år i familier med vedvarende lavinntekt. Det å øke svømmedyktigheten hos barn som ikke er veldig trygge i vann, vil være en verdi i seg selv. I tillegg så vil vi naturligvis gi alle deltakende barn mulighet til å bli med videre i et ukentlig svømmetilbud tilpasset nivå og alder. "/>
    <s v="ja"/>
    <s v="Et 4 ukers opplegg som dette krever mye, både i forhold til kvalitet, men ikke minst sikkerhet. Mange ikke-svømmedyktige barn skal få god og sikker svømmeopplæring for å bli trygg i vann. Ferietilbudet er et samarbeid mellom Stavanger Svømmeklubb (SSK), Stavanger Kommune, Gjensidigestiftelsen og forhåpentligvis OBOS. Med støtte fra OBOS vil dette ferieopplegget være et 0-prosjekt for SSK. Dere kan selvsagt få tilsendt budsjett og ytterligere informasjon om tiltaket."/>
    <s v="Alle deltakere og instruktører vil få en flott t-skjorte. På denne har vi lyst å trykke logoer til alle som gjør dette prosjektet mulig. Vi markedsfører også tiltaket bredt digitalt for å nå ut til de barna som virkelig trenger dette tilbudet, og vil selvsagt inkludere logo til våre samarbeidspartnere i de utsendelsene. Vi trykker opp t-skjorte til alle barna + instruktører som vil bli trykket med godt synlig OBOS-logo på rygg.                                     "/>
    <n v="2"/>
    <m/>
    <m/>
    <x v="0"/>
    <n v="2"/>
    <s v="Vurderes som 2 av Rasmus"/>
    <n v="4"/>
  </r>
  <r>
    <x v="758"/>
    <s v="JA"/>
    <x v="758"/>
    <s v="Sognahallen"/>
    <n v="6856"/>
    <s v="SOGNDAL"/>
    <x v="2"/>
    <n v="649540"/>
    <n v="5.2096868553129907E-2"/>
    <x v="109"/>
    <n v="12267"/>
    <n v="2.2906986223200455E-2"/>
    <x v="0"/>
    <m/>
    <m/>
    <s v="Håvard Ese Eliassen"/>
    <s v="havard.ese.eliassen@gmail.com"/>
    <n v="90132006"/>
    <s v="idrett og aktivitet"/>
    <s v="utstyr"/>
    <n v="50000"/>
    <m/>
    <n v="327"/>
    <s v="Sogndal Idrettslag turn søker med dette om støtte tilav nye drakter. I turn er det strenge krav til drakter når ein skal delta i konkurranse. Slike drakter er kostbare, og dersom klubbmedlemmande sjølve må kjøpe dei inn, så er det ei barriere mot deltaking for ein del born og unge som kjem frå familiar anstrengt økonomi. Vi i Sogndal turn ønskjer å imøtekomme dette gjennom å tilby.  medlemmane våre gratis eller i alle fall subsidierte drakter. "/>
    <m/>
    <s v="nei"/>
    <s v=""/>
    <s v="Nevne OBOS i alle våre sosiale kanalar. Legge inn Obos som draktsponsor i alle arrangement vi sjølv arrangerar (vi har ganske godt oppmøte til oppvisningar vi har i Vesterlandshallen to gonger i året). Finansieringsplan: Totalbudsjett for innkjøpet er i underkant av 100.000.- Vi søker om 50.000.- i denne søknaden, og ønskjer å dekke dei resterande 50.000.- over eige budsjett."/>
    <n v="3"/>
    <m/>
    <m/>
    <x v="1"/>
    <n v="3"/>
    <s v="ingen prosjekt eller lag i denne region"/>
    <n v="4"/>
  </r>
  <r>
    <x v="759"/>
    <m/>
    <x v="759"/>
    <s v="Postboks 78"/>
    <n v="9481"/>
    <s v="HARSTAD"/>
    <x v="8"/>
    <n v="169075"/>
    <n v="1.4070678692887771E-2"/>
    <x v="13"/>
    <n v="24989"/>
    <n v="1.472647965104646E-2"/>
    <x v="0"/>
    <m/>
    <m/>
    <s v="Rita Helme"/>
    <s v="ritahelme@gmail.com"/>
    <n v="95730252"/>
    <s v="idrett og aktivitet"/>
    <s v="utstyr"/>
    <n v="50000"/>
    <m/>
    <n v="500"/>
    <s v="Harstad Svømmeklubb har ca 50 medlemmer og har daglig tilholdssted i  Harstad. Vi hører til den nordlige regionen innenfor svømming, og sikrer både utøvere på konkurransenivå, samtidig som vil utvikler svømmeferdighetene til alle som er innom hos oss.  Det å kunne svømme er en livreddende kunnskap, og vi søker å nå ut til så mange som mulig for å dele denne kunnskapen. Vi ønsker å kjøpe ryggstartere. Disse skal benyttes i en svømmekarusell for barn og unge."/>
    <m/>
    <s v="nei, men vi har søkt"/>
    <s v=""/>
    <s v="Vi vil sette logoen på utstyret samt promotere dette på våre nettsider og sosiale media."/>
    <m/>
    <m/>
    <n v="3"/>
    <x v="1"/>
    <n v="3"/>
    <m/>
    <n v="4"/>
  </r>
  <r>
    <x v="760"/>
    <s v="JA"/>
    <x v="760"/>
    <s v="Våganessvingen 5C"/>
    <n v="4052"/>
    <s v="RØYNEBERG"/>
    <x v="9"/>
    <n v="497806"/>
    <n v="3.9286388673499317E-2"/>
    <x v="21"/>
    <n v="28537"/>
    <n v="3.528752146336335E-2"/>
    <x v="0"/>
    <m/>
    <m/>
    <s v="Margareth Johansen"/>
    <s v="margareth.johansen@gmail.com"/>
    <n v="97177894"/>
    <s v="idrett og aktivitet"/>
    <s v="utstyr"/>
    <n v="15000"/>
    <m/>
    <n v="25"/>
    <s v="Laggenser, sekker og høytaler til J2010 - et lag i Våganes FK som består av jenter fra 6 ulike nasjoner og setter det sosiale høyest. Derfor vokser og vokser vi som lag, og spillere kommer til oss fra andre klubber pga den sosiale tryggheten. Vi ønsker at alle skal være med - enten man spiller på banen eller er musikksjef på sidelinjen. Alle skal ha en rolle."/>
    <m/>
    <s v="nei"/>
    <s v=""/>
    <s v="Reklame på drakter, gensere etc. Spond Facebook"/>
    <n v="3"/>
    <m/>
    <m/>
    <x v="1"/>
    <n v="3"/>
    <s v="Geografisk plassering, lite medlemmer, ikke bygging"/>
    <n v="4"/>
  </r>
  <r>
    <x v="760"/>
    <s v="JA"/>
    <x v="760"/>
    <s v="Våganessvingen 5C"/>
    <n v="4052"/>
    <s v="RØYNEBERG"/>
    <x v="9"/>
    <n v="497806"/>
    <n v="3.9286388673499317E-2"/>
    <x v="21"/>
    <n v="28537"/>
    <n v="3.528752146336335E-2"/>
    <x v="0"/>
    <m/>
    <m/>
    <s v="Margareth Johansen"/>
    <s v="margareth.johansen@gmail.com"/>
    <n v="97177894"/>
    <s v="idrett og aktivitet"/>
    <s v="utstyr"/>
    <n v="8000"/>
    <m/>
    <n v="24"/>
    <s v="Nye drakter, vi har vokst ut av de gamle og vi har blitt flere."/>
    <m/>
    <s v="nei"/>
    <s v=""/>
    <s v="Reklame på drakter, gensere etc. Spond Facebook"/>
    <n v="3"/>
    <m/>
    <m/>
    <x v="1"/>
    <n v="3"/>
    <s v="Geografisk plassering, lite medlemmer, ikke bygging"/>
    <n v="4"/>
  </r>
  <r>
    <x v="760"/>
    <s v="JA"/>
    <x v="760"/>
    <s v="Våganessvingen 5C"/>
    <n v="4052"/>
    <s v="RØYNEBERG"/>
    <x v="9"/>
    <n v="497806"/>
    <n v="3.9286388673499317E-2"/>
    <x v="21"/>
    <n v="28537"/>
    <n v="3.528752146336335E-2"/>
    <x v="0"/>
    <m/>
    <m/>
    <s v="Margareth Johansen"/>
    <s v="margareth.johansen@gmail.com"/>
    <n v="97177894"/>
    <s v="idrett og aktivitet"/>
    <s v="utstyr"/>
    <n v="25000"/>
    <m/>
    <n v="60"/>
    <s v="Vi søker midler til drakter, utstyr og sosiale tiltak (sosiale kvelder) for ungdomsjentelagene 13-15 år i Våganes FK. Våganes FK er i enorm vekst på jentesiden og har som filosofi at vi vil ha med flest mulig lengst mulig. Vi legger tilrette for at forballen skal være en sosial og trygg møteplass for alle, uansett nivå. Vi ivaretar de som vil trene litt od de som vil trene mye. For jenter er det sosiale veldig viktig - det å høre til i flokken og identifisere seg med flokken betyr svært mye. "/>
    <m/>
    <s v="nei"/>
    <s v=""/>
    <s v="Vi kan trykke OBOS på drakter, fb side, SPOND, bannere osv"/>
    <n v="3"/>
    <m/>
    <m/>
    <x v="1"/>
    <n v="3"/>
    <m/>
    <n v="4"/>
  </r>
  <r>
    <x v="761"/>
    <s v="JA"/>
    <x v="761"/>
    <s v="Kirsten Flagstads vei 64"/>
    <n v="5146"/>
    <s v="FYLLINGSDALEN"/>
    <x v="2"/>
    <n v="649540"/>
    <n v="5.2096868553129907E-2"/>
    <x v="3"/>
    <n v="291189"/>
    <n v="8.6376889236887383E-2"/>
    <x v="0"/>
    <m/>
    <m/>
    <s v="Kristiansen Kay"/>
    <s v="kaykristiansen@hotmail.com"/>
    <n v="92431375"/>
    <s v="idrett og aktivitet"/>
    <s v="annet"/>
    <n v="42900"/>
    <m/>
    <n v="26"/>
    <s v="Treningsleir og sosial samling for J2009 i Fyllingsdalen.  I et forsøk på å beholde jentene i idretten så er vi iferd med å starte et samarbeid med naboklubben Fyllingen J2009 for at jentene skal kunne ha et tilbud. Som et ledd i å integrere de to gruppene og sørge for at alle blir inkludert og ingen må stå utenfor, søker vi om støtte til en felles treningssamling.  Denne samlingen vil redusere egenandel og dermed knytte ungdommene i bydelen nærmere hverandre uansett bakgrunn og økonomisk status"/>
    <m/>
    <s v="nei"/>
    <s v=""/>
    <s v="Obos kan få logo på Løv-Ham sine drakter og overtrekksjakker. Løv-Ham J2009 driver også en Instagramside som kan brukes for å promotere Obos. Bilder fra kamper, samholdet som tiltaket skaper og takk til Obos vil postes! Ungdommene har et bredt nettverk"/>
    <n v="3"/>
    <m/>
    <m/>
    <x v="1"/>
    <n v="3"/>
    <s v="BOB og Vestbo land, feil formål."/>
    <n v="4"/>
  </r>
  <r>
    <x v="761"/>
    <s v="JA"/>
    <x v="761"/>
    <s v="Kirsten Flagstads vei 64"/>
    <n v="5146"/>
    <s v="FYLLINGSDALEN"/>
    <x v="2"/>
    <n v="649540"/>
    <n v="5.2096868553129907E-2"/>
    <x v="3"/>
    <n v="291189"/>
    <n v="8.6376889236887383E-2"/>
    <x v="0"/>
    <m/>
    <m/>
    <s v="Kristiansen Kay"/>
    <s v="kaykristiansen@hotmail.com"/>
    <n v="92431375"/>
    <s v="idrett og aktivitet"/>
    <s v="annet"/>
    <n v="40590"/>
    <m/>
    <n v="12"/>
    <s v="Vi søker herved om støtte til prosjektet vårt konkurransedyktig og skadefri.  Jentene som kommer fra Fyllingsdalen i Bergen (en fattig klubb i en fattig bydel) har en drøm om å hevde seg mot de store og mer ressurssterke klubbene i Bergensregionen. Jentene ligger som nr.2 i regionsseriens A-gruppe, men vi er redde for å miste spillere til skader og ut av idretten om kravene til økonomisk egeninnsats blir for høy. Støtten vil gå til styrketrening for jentene."/>
    <m/>
    <s v="nei"/>
    <s v=""/>
    <s v="Obos kan få logo på Løv-Ham sine drakter og overtrekksjakker. Løv-Ham J2009 driver også en Instagramside som kan brukes for å promotere Obos. Bilder fra kamper, samholdet som tiltaket skaper og takk til Obos vil postes! Ungdommene har et bredt nettverk"/>
    <n v="3"/>
    <m/>
    <m/>
    <x v="1"/>
    <n v="3"/>
    <s v="BOB og Vestbo land"/>
    <n v="4"/>
  </r>
  <r>
    <x v="198"/>
    <m/>
    <x v="199"/>
    <s v="Laurits Grønlands vei 30"/>
    <n v="3035"/>
    <s v="DRAMMEN"/>
    <x v="11"/>
    <n v="268973"/>
    <n v="4.2636249735103521E-2"/>
    <x v="57"/>
    <n v="104109"/>
    <n v="4.4482225359959271E-2"/>
    <x v="0"/>
    <m/>
    <m/>
    <s v="Suleyman Kara"/>
    <s v="post@fjellsk.no"/>
    <n v="99475542"/>
    <s v="idrett og aktivitet"/>
    <s v="annet"/>
    <n v="90000"/>
    <m/>
    <n v="30"/>
    <s v="Fjell Sportsklubb er etablert på Fjell i Drammen hvor mange med innvandrerbakgrunn bor og har lav inntekt. Vi ønsker å inkludere alle og ønsker å redusere utenforskap hos barn og ungdom. samtidig ønsker vi å holde den økonomiske terskelen veldig lavt slik at vi kan nå ut til flest mulig og samtidig jobbe med ungdom i faresonen for at de skal inkluderes og integreres i samfunnet. For dette håper vi at dere kan strekke en hjelpende hånd og kan støtte med kontingent utgiftene til disse ungdommene"/>
    <m/>
    <s v="nei"/>
    <s v=""/>
    <s v="Vi ønsker å ha OBOS logo på draktene og vil også synliggjøre på våre sosiale medier at vi har mottatt støtte fra dere"/>
    <m/>
    <m/>
    <n v="3"/>
    <x v="1"/>
    <n v="3"/>
    <m/>
    <n v="1"/>
  </r>
  <r>
    <x v="134"/>
    <m/>
    <x v="134"/>
    <s v="c/o Anja Brænd Skådalsveien 27C"/>
    <n v="781"/>
    <s v="OSLO"/>
    <x v="3"/>
    <n v="716272"/>
    <n v="0.34227081332231329"/>
    <x v="4"/>
    <n v="716272"/>
    <n v="0.34227081332231329"/>
    <x v="8"/>
    <n v="52364"/>
    <n v="0.27180887632724771"/>
    <s v="Anja Brænd"/>
    <s v="ambraend@gmail.com"/>
    <n v="92293238"/>
    <s v="kultur og samfunn"/>
    <s v="arrangement"/>
    <n v="25000"/>
    <m/>
    <n v="350"/>
    <s v="Steinerskolens strykeorkester har 70-årsjubileum i 2024 og søker støtte til å arrangere jubileumskonsert, en unik konsertopplevelse for alle i orkesteret og publikum i nærområdet på Hovseter. Flere tidligere elever i orkesteret er profesjonelle musikere i dag, som det hadde vært fantastisk å kunne invitere tilbake til orkesteret til en festkonsert med dagens barn og ungdommer (ca. 65 barn/unge i orkesteret nå, 6-18 år). Vi søker om støtte til å arrangere konserten med gratis inngang for alle."/>
    <m/>
    <s v="ja"/>
    <s v="Støtte fra De unges orkesterforbund til jubileumsseminar (helgeseminar på Saltö i Sverige april 2024) og jubileumskonsert, kombinert tiltak for seminar og konsert støttet med kr. 30.000."/>
    <s v="For konsert: Logo og omtale på konsertprogram og plakat, orkesterets hjemmeside og omtale av konserten i sosiale medier. For instrumentvedlikehold/utstyr: Synliggjøring på orkesterets hjemmeside og omtale i sosiale medier. "/>
    <m/>
    <m/>
    <n v="3"/>
    <x v="1"/>
    <n v="1"/>
    <m/>
    <n v="4"/>
  </r>
  <r>
    <x v="762"/>
    <s v="JA"/>
    <x v="762"/>
    <s v="c/o Vetle K Eide Havblikk 2"/>
    <n v="4057"/>
    <s v="TANANGER"/>
    <x v="9"/>
    <n v="497806"/>
    <n v="3.9286388673499317E-2"/>
    <x v="21"/>
    <n v="28537"/>
    <n v="3.528752146336335E-2"/>
    <x v="0"/>
    <m/>
    <m/>
    <s v="Vetle Eide"/>
    <s v="vetle@tanangerspeiderne.no"/>
    <n v="91820635"/>
    <s v="kultur og samfunn"/>
    <s v="utstyr"/>
    <n v="20000"/>
    <m/>
    <n v="113"/>
    <s v="Seiljoller til vindglade barn. Aldersgruppen 8 - 13 år i Tananger sjøspeidergruppe er veldig glad i havnen og sjøaktiviteter som organiseres ukentlig. Gruppen har et sett med seiljoller som har levd et godt og aktivt liv, noen fra 90-tallet og andre fra 2000-tallet. Nå begynner tidens tann å vise på joller, utstyr og seil. Speiderne har et stort ønske om å seile i flott vestlandsvind, men utstyret er ikke holdbart lengre. Ønsket er å gå til innkjøp av flere seiljoller."/>
    <m/>
    <s v="nei"/>
    <s v=""/>
    <s v="Gjennom digitalt medlemsblad, annonsering internt til medlemmer og annonsering på sosiale medier. Støtte til nytt aktivitetsutstyr for frivillige organisasjoner sprer seg ofte raskt."/>
    <n v="3"/>
    <m/>
    <m/>
    <x v="1"/>
    <n v="3"/>
    <s v="Bra tiltak. Profilering på jollene? Men lite medlemmer. Jåsund OBW"/>
    <n v="4"/>
  </r>
  <r>
    <x v="763"/>
    <s v="JA"/>
    <x v="763"/>
    <s v="Fjøsangerveien 213"/>
    <n v="5073"/>
    <s v="BERGEN"/>
    <x v="2"/>
    <n v="649540"/>
    <n v="5.2096868553129907E-2"/>
    <x v="3"/>
    <n v="291189"/>
    <n v="8.6376889236887383E-2"/>
    <x v="0"/>
    <m/>
    <m/>
    <s v="christian sortland"/>
    <s v="christian@bergenck.no"/>
    <n v="47914954"/>
    <s v="idrett og aktivitet"/>
    <s v="utstyr"/>
    <n v="100000"/>
    <m/>
    <n v="20"/>
    <s v="Rekrutering av barn og unge, inn i sykkelsporten. Sykkelsporten er en dyr sport som i utgangspunktet ekskluderer mange. vi ønsker at veien inn i sporten skal bli kortere med å gå til innkjøp av rekrutt sykler og sikkerhets utstyr, som er godkjent og skadeforebyggende. Vi vil også ha arrangement som kan rekruttere flere unge inn i en sunn aktivitet "/>
    <m/>
    <s v="nei"/>
    <s v=""/>
    <s v="Vi tenker at obos kan bli markedsført vi sosial media, bannere og reklamemateriale. Etter hvert kan man også ha reklame på biler"/>
    <n v="3"/>
    <m/>
    <m/>
    <x v="1"/>
    <n v="3"/>
    <s v="Riktig formål "/>
    <n v="4"/>
  </r>
  <r>
    <x v="763"/>
    <s v="JA"/>
    <x v="763"/>
    <s v="Fjøsangerveien 213"/>
    <n v="5073"/>
    <s v="BERGEN"/>
    <x v="2"/>
    <n v="649540"/>
    <n v="5.2096868553129907E-2"/>
    <x v="3"/>
    <n v="291189"/>
    <n v="8.6376889236887383E-2"/>
    <x v="0"/>
    <m/>
    <m/>
    <s v="christian sortland"/>
    <s v="christian@bergenck.no"/>
    <n v="47914954"/>
    <s v="idrett og aktivitet"/>
    <s v="arrangement"/>
    <n v="60000"/>
    <m/>
    <n v="500"/>
    <s v="Vi ønsker å lage et arrangement, der vi kan rekruttere barn og unge inn i sykkelsporten. Dette arrangementet ser vi for oss å ha ved lagunen storsenter en søndag. Skoler og idrettslag vil være inviterte. Her vil ha forskjellige konkurranser og aktiviteter "/>
    <m/>
    <s v="nei"/>
    <s v=""/>
    <s v="Vi tenker at obos kan bli markedsført vi sosial media, bannere og reklamemateriale. Etter hvert kan man også ha reklame på biler"/>
    <n v="2"/>
    <m/>
    <m/>
    <x v="1"/>
    <n v="3"/>
    <s v="Ja, kanskje. Større synlighet på et arrangement.. "/>
    <n v="4"/>
  </r>
  <r>
    <x v="32"/>
    <s v="JA"/>
    <x v="32"/>
    <s v="Rindalsvegen 37B"/>
    <n v="5310"/>
    <s v="HAUGLANDSHELLA"/>
    <x v="2"/>
    <n v="649540"/>
    <n v="5.2096868553129907E-2"/>
    <x v="14"/>
    <n v="30078"/>
    <n v="4.3154465057517119E-2"/>
    <x v="0"/>
    <m/>
    <m/>
    <s v="Siv Anett Børø"/>
    <s v="siv_byrkj@hotmail.com"/>
    <n v="93038341"/>
    <s v="idrett og aktivitet"/>
    <s v="utstyr"/>
    <n v="5500"/>
    <m/>
    <n v="16"/>
    <s v="Håndball laget gutter 2015 fra Askøy trenger sårt noe nytt utstyr. Vi har heller ikke noe felles genser/tøy med klubbnavn osv. Hadde vert så kjekt å gi guttene noe som er med på å skape samhold og felles følelse :-) "/>
    <m/>
    <s v="nei, men vi har søkt"/>
    <s v=""/>
    <s v="Sosiale medier og logo på gensere viss vi får nok til å kjøpe dette."/>
    <n v="3"/>
    <m/>
    <m/>
    <x v="1"/>
    <n v="3"/>
    <m/>
    <n v="4"/>
  </r>
  <r>
    <x v="764"/>
    <m/>
    <x v="764"/>
    <s v="Hausmanns gate 28"/>
    <n v="182"/>
    <s v="OSLO"/>
    <x v="3"/>
    <n v="716272"/>
    <n v="0.34227081332231329"/>
    <x v="4"/>
    <n v="716272"/>
    <n v="0.34227081332231329"/>
    <x v="7"/>
    <n v="65364"/>
    <n v="0.29530016522856617"/>
    <s v="Johanne Svendsen Rognlien"/>
    <s v="johanner@festivalkontoret.no"/>
    <n v="92696935"/>
    <s v="kultur og samfunn"/>
    <s v="arrangement"/>
    <n v="150000"/>
    <n v="50000"/>
    <n v="4400"/>
    <s v="Pix Nabolag er støttet av OBOS Jubel 7 ganger til stor begeistring på Holmlia, Romsås, Bøler, Furuset, Kampen, Linderud og Mortensrud. Under festivalen inviterer vi til 4 dager med utekino på Grünerløkka - tilsvarende fire Pix Nabolag. Formålet er å styrke fellesskapet, og vi er avhengig av gode samarbeid med nærmiljøet for å nå publikum. Arrangementet er planlagt 26.08-01.09. Med profesjonelt visningsutstyr kan vi ha visninger hele dagen, ca. 20 stykker, i hovedsak rettet mot barn og unge."/>
    <m/>
    <s v="nei, men vi har søkt"/>
    <s v=""/>
    <s v="Utevisningene på Grünerløkka promoteres gjennom Oslo Pix Filmfestival sine kommunikasjonskanaler (nettside, nyhetsbrev) og sosiale medier (facebook/instagram) og trykket materiell. På disse flatene vil OBOS synliggjøres gjennom omtale og/eller logo. I tillegg er OBOS’ logo synlig på stillbilde i forkant av visningene på skjermen, med mulighet for annen synlighet på området, f.eks. roll-up. Vi vil også kommunisere OBOS som sponsor i evt presseoppslag og/eller betalt annonsering for utevisningene."/>
    <m/>
    <m/>
    <n v="2"/>
    <x v="0"/>
    <n v="1"/>
    <s v="må hete OBOS Oslo Pix Filmfestival"/>
    <n v="4"/>
  </r>
  <r>
    <x v="32"/>
    <s v="JA"/>
    <x v="32"/>
    <s v="Rindalsvegen 37B"/>
    <n v="5310"/>
    <s v="HAUGLANDSHELLA"/>
    <x v="2"/>
    <n v="649540"/>
    <n v="5.2096868553129907E-2"/>
    <x v="14"/>
    <n v="30078"/>
    <n v="4.3154465057517119E-2"/>
    <x v="0"/>
    <m/>
    <m/>
    <s v="Siv Anett Børø"/>
    <s v="siv_byrkj@hotmail.com"/>
    <n v="93038341"/>
    <s v="idrett og aktivitet"/>
    <s v="arrangement"/>
    <n v="3500"/>
    <m/>
    <n v="16"/>
    <s v="Vi har lyst å lage til en sosial sammenkomst på vår evt sommeren før sesongen tar en pause. Det har vært lite sosialt siden siden det krever økonomiske bidrag fra foreldre stortsett uansett hva vi gjør. Hadde vert veldig kjekt å kunne dratt på bowling og spist pizza sammen alle. "/>
    <m/>
    <s v="nei, men vi har søkt"/>
    <s v=""/>
    <s v="Sosiale medier og logo på gensere viss vi får nok til å kjøpe dette."/>
    <n v="3"/>
    <m/>
    <m/>
    <x v="1"/>
    <n v="3"/>
    <m/>
    <n v="4"/>
  </r>
  <r>
    <x v="32"/>
    <s v="JA"/>
    <x v="32"/>
    <s v="Rindalsvegen 37B"/>
    <n v="5310"/>
    <s v="HAUGLANDSHELLA"/>
    <x v="2"/>
    <n v="649540"/>
    <n v="5.2096868553129907E-2"/>
    <x v="14"/>
    <n v="30078"/>
    <n v="4.3154465057517119E-2"/>
    <x v="0"/>
    <m/>
    <m/>
    <s v="Christine Kannick"/>
    <s v="c.kannick@hotmail.com"/>
    <n v="91600284"/>
    <s v="idrett og aktivitet"/>
    <s v="utstyr"/>
    <n v="15000"/>
    <m/>
    <n v="30"/>
    <s v="Vi søker om støtte til klubbgensere slik at alle kan ha lik genser uavhengig av inntekt til familien. Disse blir brukt til og fra trening, kamp og cuper. Vi kan ha OBOS logo på ryggen på hettegenseren. 30 stk inkludert trenere"/>
    <m/>
    <s v="nei"/>
    <s v=""/>
    <s v="OBOS logo på alle genserne, vi kan også legge det ut i sosiale medier. OBOS er best! ingen protest!"/>
    <n v="3"/>
    <m/>
    <m/>
    <x v="1"/>
    <n v="3"/>
    <m/>
    <n v="4"/>
  </r>
  <r>
    <x v="32"/>
    <s v="JA"/>
    <x v="32"/>
    <s v="Rindalsvegen 37B"/>
    <n v="5310"/>
    <s v="HAUGLANDSHELLA"/>
    <x v="2"/>
    <n v="649540"/>
    <n v="5.2096868553129907E-2"/>
    <x v="14"/>
    <n v="30078"/>
    <n v="4.3154465057517119E-2"/>
    <x v="0"/>
    <m/>
    <m/>
    <s v="Christine O. Ullestad"/>
    <s v="christine.ullestad@askoyhandball.no"/>
    <n v="93211280"/>
    <s v="idrett og aktivitet"/>
    <s v="arrangement"/>
    <n v="50000"/>
    <m/>
    <n v="300"/>
    <s v="Vi søker om støtte til å arrangerer nattcup for ungdommer i kommunen. Ungdomsutvalget vårt er godt i gang med planlegging. Turneringen blir spilt som en HaFo turnering, med volleyball i finalen. HaFo er en omgang håndball og en omgang fotball. Klubben vår tar samfunnsansvar og gjennomfører flere aktiviteter for å skape et godt oppvekstmiljø i vår kommune, dette er et av dem. Vi søker støtte for å kunne gjøre dette til årets arrangement og et kult arrangement. "/>
    <m/>
    <s v="nei"/>
    <s v=""/>
    <s v="I vår hall får vi snart installert digitale skjermer hvor tanken er å promotere våre samarbeidspartenere, OBOS vil få en egen logo her under arrangementene. I tillegg vil vi kunne dele innlegg i våre SOME kanaler.  "/>
    <n v="3"/>
    <m/>
    <m/>
    <x v="1"/>
    <n v="3"/>
    <s v="Bedre den forrige"/>
    <n v="4"/>
  </r>
  <r>
    <x v="32"/>
    <s v="JA"/>
    <x v="32"/>
    <s v="Rindalsvegen 37B"/>
    <n v="5310"/>
    <s v="HAUGLANDSHELLA"/>
    <x v="2"/>
    <n v="649540"/>
    <n v="5.2096868553129907E-2"/>
    <x v="14"/>
    <n v="30078"/>
    <n v="4.3154465057517119E-2"/>
    <x v="0"/>
    <m/>
    <m/>
    <s v="Christine O. Ullestad"/>
    <s v="christine.ullestad@askoyhandball.no"/>
    <n v="93211280"/>
    <s v="idrett og aktivitet"/>
    <s v="arrangement"/>
    <n v="100000"/>
    <m/>
    <n v="400"/>
    <s v="Vi søker støtte til å arrangerer sommercamp for barn, sommeren 2024. Sommercampen skal være et gratis og lavterskeltilbud til barn i kommunen. Målet er å gi mulighet til alle barn og få en fin sommerferie. Vi ønsker å få flere barn og unge ut i aktivitet, vi har tro på at vi gjennom å tilby en gratis sommercamp med idrett i fokus vil flere kjenne på gleden av å være i aktivitet. Neste mål i prosjektet er at vi engasjerer ungdommer som instruktører som kan ha sin sommerjobb hos oss. "/>
    <m/>
    <s v="nei"/>
    <s v=""/>
    <s v="I vår hall får vi snart installert digitale skjermer hvor tanken er å promotere våre samarbeidspartenere, OBOS vil få en egen logo her under arrangementene. I tillegg vil vi kunne dele innlegg i våre SOME kanaler.  "/>
    <n v="2"/>
    <m/>
    <m/>
    <x v="1"/>
    <n v="3"/>
    <s v="Tja, flere ting er innafor her men skal vi lønne instruktørene her eller? "/>
    <n v="4"/>
  </r>
  <r>
    <x v="765"/>
    <s v="JA"/>
    <x v="765"/>
    <s v="Kvålkroken"/>
    <n v="4323"/>
    <s v="SANDNES"/>
    <x v="9"/>
    <n v="497806"/>
    <n v="3.9286388673499317E-2"/>
    <x v="16"/>
    <n v="83382"/>
    <n v="2.692427622268595E-2"/>
    <x v="0"/>
    <m/>
    <m/>
    <s v="Marius Vik"/>
    <s v="marius@sandnesbmx.no"/>
    <n v="90556087"/>
    <s v="idrett og aktivitet"/>
    <s v="utstyr"/>
    <n v="30000"/>
    <m/>
    <n v="100"/>
    <s v=" Sandnes BMX er en lokal idrettsklubb som er dedikert til å fremme og utvikle sporten BMX-sykling. Klubben vår har som mål å tilby et trygt og inkluderende miljø for syklister i alle aldre og ferdighetsnivåer. Vi mener at å inkludere styrketrening i treningsprogrammet vårt vil ha stor innvirkning på syklistenes prestasjoner og utvikling. Ved å investere i styrketreningsapparater vil vi kunne gi våre med medlemmer muligheten til og forbedre deres evner som BMX-syklister. "/>
    <m/>
    <s v="nei, men vi har søkt"/>
    <s v=""/>
    <s v="Vi vil synliggjøre støtten med logo på drakt. Vi har ryttere som deltar på nasjonale og internasjonale løp, vi har norgesmestere i flere klasser både BMX og pumptrack. Vi er aktive på sosiale medier, og vil synliggjøre støtten der. Vi har mulighet til å sette opp reklameskilt på banen. I tillegg har vi egen tilhenger hvor vi kan sette på reklame. Vi arrangerer åpen rekrutteringslag, her får alle låne gratis hjelm og sykkel. Vi viser oss godt frem i lokalmiljøet, og kan synliggjøre støtten her."/>
    <n v="3"/>
    <m/>
    <m/>
    <x v="1"/>
    <n v="3"/>
    <s v="Fått før"/>
    <n v="4"/>
  </r>
  <r>
    <x v="765"/>
    <s v="JA"/>
    <x v="765"/>
    <s v="Kvålkroken"/>
    <n v="4323"/>
    <s v="SANDNES"/>
    <x v="9"/>
    <n v="497806"/>
    <n v="3.9286388673499317E-2"/>
    <x v="16"/>
    <n v="83382"/>
    <n v="2.692427622268595E-2"/>
    <x v="0"/>
    <m/>
    <m/>
    <s v="Marius Vik"/>
    <s v="marius@sandnesbmx.no"/>
    <n v="90556087"/>
    <s v="idrett og aktivitet"/>
    <s v="annet"/>
    <n v="150000"/>
    <m/>
    <n v="100"/>
    <s v=" Sandnes BMX har et flott treningsanlegg, takket være mange timers dugnadsinnsats!  Men det er og Norges eldste og første BMX bane. Det er krevende å holde både bane og klubbhus i god stand, og det legges ned mange timer ukentlig av foreldre . Da blir det vanskelig å utføre andre dugnader som kan gi penger i kassen og nye investeringer.  Vi trenger midler til å oppgradere våre flomlys på banen til LED lys. Det vill gi oss bedre lys på banen og ikke minst lavere strømkostnader."/>
    <m/>
    <s v="nei, men vi har søkt"/>
    <s v=""/>
    <s v="Vi vil synliggjøre støtten med logo på drakt. Vi har ryttere som deltar på nasjonale og internasjonale løp, vi har norgesmestere i flere klasser både BMX og pumptrack. Vi er aktive på sosiale medier, og vil synliggjøre støtten der. Vi har mulighet til å sette opp reklameskilt på banen. I tillegg har vi egen tilhenger hvor vi kan sette på reklame. Vi arrangerer åpen rekrutteringslag, her får alle låne gratis hjelm og sykkel. Vi viser oss godt frem i lokalmiljøet, og kan synliggjøre støtten her."/>
    <n v="3"/>
    <m/>
    <m/>
    <x v="1"/>
    <n v="3"/>
    <s v="Beløpet størrelse"/>
    <n v="4"/>
  </r>
  <r>
    <x v="765"/>
    <s v="JA"/>
    <x v="765"/>
    <s v="Kvålkroken"/>
    <n v="4323"/>
    <s v="SANDNES"/>
    <x v="9"/>
    <n v="497806"/>
    <n v="3.9286388673499317E-2"/>
    <x v="16"/>
    <n v="83382"/>
    <n v="2.692427622268595E-2"/>
    <x v="0"/>
    <m/>
    <m/>
    <s v="Marius Vik"/>
    <s v="marius@sandnesbmx.no"/>
    <n v="90556087"/>
    <s v="idrett og aktivitet"/>
    <s v="arrangement"/>
    <n v="40000"/>
    <m/>
    <n v="100"/>
    <s v="Vi har mange fantastiske medlemmer i klubben vår, og ingen å miste! For å holde på alle, og skape et enda sterkere samhold, ønsker vi å tilby sosiale aktiviteter i tillegg til ordinær trening. Vi drømmer om å ta med gjengen på overnattingstur, eksempelvis på en skole. Da kan vi legge opp til trening, aktivitet, lek og moro! Vi ønsker å holde kostnadene nede, og vil gjerne kunne gi dette som et gratis tilbud. En god anledning til å knytte sterkere vennskap, og skape gode minner!"/>
    <m/>
    <s v="nei, men vi har søkt"/>
    <s v=""/>
    <s v="Vi vil synliggjøre støtten med logo på drakt. Vi har ryttere som deltar på nasjonale og internasjonale løp, vi har norgesmestere i flere klasser både BMX og pumptrack. Vi er aktive på sosiale medier, og vil synliggjøre støtten der. Vi har mulighet til å sette opp reklameskilt på banen. I tillegg har vi egen tilhenger hvor vi kan sette på reklame. Vi arrangerer åpen rekrutteringslag, her får alle låne gratis hjelm og sykkel. Vi viser oss godt frem i lokalmiljøet, og kan synliggjøre støtten her."/>
    <n v="3"/>
    <m/>
    <m/>
    <x v="1"/>
    <n v="3"/>
    <s v="Fått før"/>
    <n v="4"/>
  </r>
  <r>
    <x v="766"/>
    <s v="JA"/>
    <x v="766"/>
    <s v="Gammel-lina 13A"/>
    <n v="7028"/>
    <s v="TRONDHEIM"/>
    <x v="10"/>
    <n v="481550"/>
    <n v="2.0093448240058147E-2"/>
    <x v="27"/>
    <n v="214093"/>
    <n v="3.330328408682208E-2"/>
    <x v="0"/>
    <m/>
    <m/>
    <s v="Kjetil Vatle"/>
    <s v="kjetilvatle@gmail.com"/>
    <n v="92695941"/>
    <s v="idrett og aktivitet"/>
    <s v="utstyr"/>
    <n v="10000"/>
    <m/>
    <n v="50"/>
    <s v="Orientering. Innkjøp av orienteringskart og kompass, poster og post beskrivelser. Merkebånd, merkestikker for løype."/>
    <m/>
    <s v="ja"/>
    <s v="10000, idrettens grunnstønad for allidrett oppstart for to år siden."/>
    <s v="Obos i start og målseil, Obos merkebånd, Obos på merkestikker osv."/>
    <n v="3"/>
    <m/>
    <m/>
    <x v="1"/>
    <n v="3"/>
    <m/>
    <n v="4"/>
  </r>
  <r>
    <x v="766"/>
    <s v="JA"/>
    <x v="766"/>
    <s v="Gammel-lina 13A"/>
    <n v="7028"/>
    <s v="TRONDHEIM"/>
    <x v="10"/>
    <n v="481550"/>
    <n v="2.0093448240058147E-2"/>
    <x v="27"/>
    <n v="214093"/>
    <n v="3.330328408682208E-2"/>
    <x v="0"/>
    <m/>
    <m/>
    <s v="Kjetil Vatle"/>
    <s v="kjetilvatle@gmail.com"/>
    <n v="92695941"/>
    <s v="idrett og aktivitet"/>
    <s v="utstyr"/>
    <n v="30000"/>
    <m/>
    <n v="50"/>
    <s v="Terrengløp karusellen er i regi av Selsbakk if avd. Døve og hørselshemmede. Utstyr som kjøpes inn kan også brukes under skikarusell en til vinteren igjen. Vi søker om støtte til innkjøp av tidtaker utstyr, start og målseil, merkestikker for løype, merkebånd. Merkestikker og bånd kan gjerne ha Obos reklame👍"/>
    <m/>
    <s v="ja"/>
    <s v="10000, idrettens grunnstønad for allidrett oppstart for to år siden."/>
    <s v="Obos i start og målseil, Obos merkebånd, Obos på merkestikker osv."/>
    <n v="3"/>
    <m/>
    <m/>
    <x v="1"/>
    <n v="3"/>
    <m/>
    <n v="4"/>
  </r>
  <r>
    <x v="767"/>
    <m/>
    <x v="767"/>
    <s v="Sørbyhaugen 33"/>
    <n v="379"/>
    <s v="OSLO"/>
    <x v="3"/>
    <n v="716272"/>
    <n v="0.34227081332231329"/>
    <x v="4"/>
    <n v="716272"/>
    <n v="0.34227081332231329"/>
    <x v="16"/>
    <n v="35797"/>
    <n v="0.29792999413358662"/>
    <s v="Irja Tuchel Da Graca"/>
    <s v="post@kirkenaerballettskole.no"/>
    <n v="98803297"/>
    <s v="idrett og aktivitet"/>
    <s v="arrangement"/>
    <n v="120000"/>
    <n v="40000"/>
    <n v="50"/>
    <s v="Gratis DanseCamp uke 32 for alder 7-19 år (3 camper med ulike ferdighetsnivåer). 5 fulle dager med masse dans (ballett, jazz, moderne og kreativ dans), sosiale aktiviteter og nye vennskap! Vi ønsker at flere skal ha mulighet til å oppleve hva dans kan gjøre for fysisk og mental helse!  Tilskuddet vil gi opptil 50 barn og unge campplass, og dekker lønn til pedagogene og andre utgifter ifm tiltaket. Som ideel stiftelse utføres ca. 1 årsverk i frivillig arbeid årlig ifm skolens ulike arrangementer"/>
    <m/>
    <s v="nei"/>
    <s v=""/>
    <s v="OBOS logoen, og egen info. om selve støtten, vil bli brukt i forbindelse med markedsføringen av campene for denne uken, og ved innlegg på sosiale medier."/>
    <m/>
    <m/>
    <n v="2"/>
    <x v="0"/>
    <n v="1"/>
    <m/>
    <n v="4"/>
  </r>
  <r>
    <x v="768"/>
    <m/>
    <x v="768"/>
    <s v="Strømmen Stadion Strømsveien 16B"/>
    <n v="1467"/>
    <s v="STRØMMEN"/>
    <x v="1"/>
    <n v="725338"/>
    <n v="0.15411987239052691"/>
    <x v="22"/>
    <n v="93760"/>
    <n v="0.1572952218430034"/>
    <x v="0"/>
    <m/>
    <m/>
    <s v="Rizwan Hussain"/>
    <s v="rizwan.i.hussain@gmail.com"/>
    <n v="98824640"/>
    <s v="kultur og samfunn"/>
    <s v="arrangement"/>
    <n v="15000"/>
    <m/>
    <n v="27"/>
    <s v="Hei,  Vi søker penger for å kunne delta på en fotballcup. Vi er et barnelag med en god blanding av barn med minoritetsbakgrunn. Det til nå vært vanskelig å få med alle spillere på cup pga økonomi. Det hadde derfor vært supert om vi fikk noe støtte for å delta i en fotballcup. Av cuper ser vi på Dana, Gothia eller Norway Cup. Hvis det også er mulig å få overtrekksgensere el annet bekledning/utstyr ville det også vært veldig kjærkomment slik at vi kan fremstå som et samlet lag. "/>
    <m/>
    <s v="nei"/>
    <s v=""/>
    <s v="Vi kan veldig gjerne gå med OBOS logo på bekledning og utstyr. Får vi deltatt på cup med penger fra OBOS vil vi også lage FB sak samt legge dette ut på nettsiden vår. Ønsker OBOS å bruke oss i materiell stiller vi opp. "/>
    <m/>
    <m/>
    <n v="3"/>
    <x v="1"/>
    <n v="3"/>
    <s v="støtter ikke deltakelse på cup"/>
    <n v="4"/>
  </r>
  <r>
    <x v="769"/>
    <m/>
    <x v="769"/>
    <s v="Gamle Drammensvei 51B"/>
    <n v="1368"/>
    <s v="STABEKK"/>
    <x v="1"/>
    <n v="725338"/>
    <n v="0.15411987239052691"/>
    <x v="1"/>
    <n v="130772"/>
    <n v="0.16793350258465115"/>
    <x v="0"/>
    <m/>
    <m/>
    <s v="Trine Tandberg"/>
    <s v="trine.tandberg@stabekkteater.no"/>
    <n v="41440809"/>
    <s v="kultur og samfunn"/>
    <s v="utstyr"/>
    <n v="20000"/>
    <n v="15000"/>
    <n v="40"/>
    <s v="Søknad til utgifter til Scenografi-verksted: 20 000 All scenografi til våre forestillinger lages av frivillige foreldre og ungdommer under ledelse av en scenograf. Å lage flott scenografi er dyrt. Vi søker støtte til materialer som er nødvendige for å lage en fin scenografi til vår jubileumsforestilling som spilles i oktober/november 2024.  "/>
    <m/>
    <s v="nei, men vi har søkt"/>
    <s v=""/>
    <s v="Obos logo vil bli vist på alt vårt informasjonsmateriell, både online og på banner/plakater og programmer."/>
    <m/>
    <m/>
    <n v="3"/>
    <x v="0"/>
    <n v="1"/>
    <m/>
    <n v="4"/>
  </r>
  <r>
    <x v="770"/>
    <s v="JA"/>
    <x v="770"/>
    <s v="c/o Amalie Lund Herfindal Tenåsvegen 112"/>
    <n v="2432"/>
    <s v="SLETTÅS"/>
    <x v="6"/>
    <n v="371722"/>
    <n v="9.8433775778673308E-2"/>
    <x v="95"/>
    <n v="6559"/>
    <n v="6.7540783656045128E-2"/>
    <x v="0"/>
    <m/>
    <m/>
    <s v="Line Vingelsgaard"/>
    <s v="line.vingelsgaard@hotmail.com"/>
    <n v="98295082"/>
    <s v="idrett og aktivitet"/>
    <s v="utstyr"/>
    <n v="50000"/>
    <m/>
    <n v="350"/>
    <s v="Nordre Trysil Idrettslag (NTI) søker med dette om midler til å sette opp en diskgolfbane i lysløpa i Nordre Trysil. NTI søker om 50.000 kr for å realisere drømmen om en diskgolfbane som har vært ønsket i grenda vår i noen år.  Nordre Trysil Idrettslag er et lite, men et aktivt idrettslag som driver mye med ski, skilek og fotball. Dette vil gi oss en ny aktivitet til idrettslaget og grenda vår utenom ski og fotball, slik at vi kan få flere aktive medlemmer i vårt lille idrettslag. "/>
    <m/>
    <s v="ja"/>
    <s v="Trysil Frilligråd, 35.000kr."/>
    <s v="Vi vil legge ut innlegg på Facebook, vår hjemmesiden www.nordretrysil.no, og på Spond som blir flittig brukt i idrettslaget. "/>
    <n v="3"/>
    <m/>
    <m/>
    <x v="1"/>
    <n v="3"/>
    <m/>
    <n v="4"/>
  </r>
  <r>
    <x v="771"/>
    <s v="JA"/>
    <x v="771"/>
    <s v="Lura Bydelshus"/>
    <n v="4314"/>
    <s v="SANDNES"/>
    <x v="9"/>
    <n v="497806"/>
    <n v="3.9286388673499317E-2"/>
    <x v="16"/>
    <n v="83382"/>
    <n v="2.692427622268595E-2"/>
    <x v="0"/>
    <m/>
    <m/>
    <s v="Agata mickeviciute"/>
    <s v="agata.mic95@gmail.com"/>
    <n v="93668824"/>
    <s v="idrett og aktivitet"/>
    <s v="utstyr"/>
    <n v="50000"/>
    <m/>
    <n v="100"/>
    <s v="Jeg søker støtte til basketball jentelag hos lura il. Vi er eneste jentelag i Rogaland i den aldersklassen, dermed ønsker vi penger til turneringer og noen merch."/>
    <m/>
    <s v="nei"/>
    <s v=""/>
    <s v="vi kan ha logo på draktene og hoodies, samt legge ut innlegg på sosiale medier "/>
    <n v="3"/>
    <m/>
    <m/>
    <x v="1"/>
    <n v="3"/>
    <s v="Postivit med jenter. Men turneringer"/>
    <n v="4"/>
  </r>
  <r>
    <x v="772"/>
    <m/>
    <x v="772"/>
    <s v="Frydenbergveien 46B"/>
    <n v="575"/>
    <s v="OSLO"/>
    <x v="3"/>
    <n v="716272"/>
    <n v="0.34227081332231329"/>
    <x v="4"/>
    <n v="716272"/>
    <n v="0.34227081332231329"/>
    <x v="7"/>
    <n v="65364"/>
    <n v="0.29530016522856617"/>
    <s v="Kari Leer Backe-Hansen"/>
    <s v="kari@sk-speed.no"/>
    <n v="98221934"/>
    <s v="idrett og aktivitet"/>
    <s v="arrangement"/>
    <n v="50000"/>
    <m/>
    <n v="200"/>
    <s v="Vi søker om støtte til vår tradisjonsrike OBOS cup i februar. Dette svømmestevnet har vi arrangert gjennom flere år med normalt ca 200 deltakere i mange ulike aldersgrupper. "/>
    <m/>
    <s v="nei"/>
    <s v=""/>
    <s v="Stevnet heter OBOS cup og det synliggjøres gjennom navnet, invitasjon til alle klubber i omegnen, på svømmeforbundets og klubbens terminliste, på resultatpublisering på sosiale medier og banner i svømmehallen."/>
    <m/>
    <m/>
    <n v="3"/>
    <x v="1"/>
    <n v="3"/>
    <s v="allerede blitt gjennomført"/>
    <n v="4"/>
  </r>
  <r>
    <x v="772"/>
    <m/>
    <x v="772"/>
    <s v="Frydenbergveien 46B"/>
    <n v="575"/>
    <s v="OSLO"/>
    <x v="3"/>
    <n v="716272"/>
    <n v="0.34227081332231329"/>
    <x v="4"/>
    <n v="716272"/>
    <n v="0.34227081332231329"/>
    <x v="7"/>
    <n v="65364"/>
    <n v="0.29530016522856617"/>
    <s v="Kari Leer Backe-Hansen"/>
    <s v="kari@sk-speed.no"/>
    <n v="98221934"/>
    <s v="idrett og aktivitet"/>
    <s v="arrangement"/>
    <n v="75000"/>
    <m/>
    <n v="350"/>
    <s v="Vi søker om støtte til å arrangere Landsdelsårsklassemønstring Øst (LÅMØ Øst) 2024. SK Speed skal arrangere dette sammen med Lambertseter svømmeklubb på Manglerud bad i Oslo i mars 2024. Dette er et nasjonalt mesterskap for svømmere i alderen 11-16 år, der det svømmes fem ulike øvelser og resultatene baserer seg på sammenlagtresultatene fra øvelsene. Mønstringen legger altså opp til allsidighet i denne alderen. Det deltar ca 350 utøvere her samt trenere, dommere, funksjonærer og tilskuere. "/>
    <m/>
    <s v="nei"/>
    <s v=""/>
    <s v="Vi kan synliggjøre OBOS gjennom klubbenes sosiale medier, på klubbenes hjemmesider, banner i anlegget og på programmet til mesterskapet. "/>
    <m/>
    <m/>
    <n v="3"/>
    <x v="1"/>
    <n v="3"/>
    <m/>
    <n v="4"/>
  </r>
  <r>
    <x v="143"/>
    <s v="JA"/>
    <x v="143"/>
    <s v="Markastien 17"/>
    <n v="6013"/>
    <s v="ÅLESUND"/>
    <x v="0"/>
    <n v="269696"/>
    <n v="4.3708471760797341E-2"/>
    <x v="0"/>
    <n v="67653"/>
    <n v="0.11649150813711144"/>
    <x v="0"/>
    <m/>
    <m/>
    <s v="Tryg-Arne Alnes Løkkeborg"/>
    <s v="trygarne@gmail.com"/>
    <n v="98408059"/>
    <s v="idrett og aktivitet"/>
    <s v="utstyr"/>
    <n v="150000"/>
    <m/>
    <n v="2500"/>
    <s v="Bygge garasje til tråkkemaskin. Langrennsgruppa i Emblem IL ønsker å ta betre vare på tråkkemaskina, som er ei dyr invenstering. Derfor ønsker vi å bygge garasje, slik at maskina kan stå inne både sommer og vinter. Noverande kostnadsestimat er på 2.400.000,- eks. mva. Løypenettet som Emblem legger til rette kjøm lang fleire enn medlemmane til gode, det er derfor vanskeleg å gi eit estimat på kor mange som vil dra nytte av dette. Områder er flittig brukt til tur både sommer og vinter."/>
    <m/>
    <s v="nei, men vi har søkt"/>
    <s v=""/>
    <s v="For garasjeprosjektet vil det bli satt opp ein plakat i tilknyttning til garasja der vi vil takke våre støttespelarar."/>
    <n v="3"/>
    <m/>
    <m/>
    <x v="1"/>
    <n v="3"/>
    <m/>
    <n v="4"/>
  </r>
  <r>
    <x v="773"/>
    <m/>
    <x v="773"/>
    <s v="Innspurten 16A"/>
    <n v="663"/>
    <s v="OSLO"/>
    <x v="3"/>
    <n v="716272"/>
    <n v="0.34227081332231329"/>
    <x v="4"/>
    <n v="716272"/>
    <n v="0.34227081332231329"/>
    <x v="15"/>
    <n v="62807"/>
    <n v="0.37502189246421574"/>
    <s v="Jannicke Aas"/>
    <s v="jannicke@vif.no"/>
    <n v="40452104"/>
    <s v="idrett og aktivitet"/>
    <s v="arrangement"/>
    <n v="100000"/>
    <n v="50000"/>
    <n v="40"/>
    <s v="Tiltaket er et ferietilbud til lavinntektsfamilier.. Tilbudet skal arrangeres fire ferieuker i 2024 (uke 8, 27, 33 og 40), vi søker om støtte til uke 27. Hver uke ønsker vi å ha ca. 30 barn og 10 voksne. Tilbudet skal gis til familier som ikke har råd til å reise på ferie på grunn av begrenset økonomi. Mandag og tirsdag arrangerer vi dagaktiviteter, onsdag til torsdag det tur med overnatting. Vi lager et program hvor barn og foreldre skal få prøvd seg i mange ulike idretter."/>
    <m/>
    <s v="ja"/>
    <s v="Vi har fått midler til to av ukene i 2024, men vi ønsker å gjennomføre 4. Dette er en prosjekt det er stort behov for i Oslo, og vi har lange ventelister.  Vi har fått støtte fra Stiftelsen Scheibler til 2 uker, vi håper å få 100.000 fra Obos gir tilbake og vi søker Anthonstiftelsen om de siste 100.000 til siste uka. "/>
    <s v="Vi legger ut bilder og videoer fra samtlige ferieuker i alle våre sosiale medier (LinkedIN, Instagram og Facebook), og da vil vi takke Obos for støtten vi har fått til gjennomføring. Vi vil nevne alle som har bidratt til å få gjennomført Familieferie på hver video, uavhengig av om støtten kun er for en av ukene.  Vi har allerede Obos som klubbsponsor, så alle som jobber på tiltaket har Obos på sine arbeidsklær.  "/>
    <m/>
    <m/>
    <n v="2"/>
    <x v="0"/>
    <n v="1"/>
    <m/>
    <n v="4"/>
  </r>
  <r>
    <x v="143"/>
    <s v="JA"/>
    <x v="143"/>
    <s v="Markastien 17"/>
    <n v="6013"/>
    <s v="ÅLESUND"/>
    <x v="0"/>
    <n v="269696"/>
    <n v="4.3708471760797341E-2"/>
    <x v="0"/>
    <n v="67653"/>
    <n v="0.11649150813711144"/>
    <x v="0"/>
    <m/>
    <m/>
    <s v="Tryg-Arne Alnes Løkkeborg"/>
    <s v="trygarne@gmail.com"/>
    <n v="98408059"/>
    <s v="idrett og aktivitet"/>
    <s v="utstyr"/>
    <n v="50000"/>
    <m/>
    <n v="5000"/>
    <s v="Midler til drift av tråkkemaskin og løypenett. Langrennsgruppa preparerer og holder ved like eit flott løypenett på Emblemsfjellet i Ålesund. På vinterstid blir det køyrd langrennsløyper her, mens på sommeren er den brukt til både turgåing, jogging, sykling og hesteriding. Så snart snøen legger seg preparerer vi løyper og akebakker. Vi ser et yrende liv av ikke bare skiløpere med ulike ferdighter og ambisjonsnivå, men også masser av akende barn og familier."/>
    <m/>
    <s v="nei, men vi har søkt"/>
    <s v=""/>
    <s v="Skilt med logo og namn i løypene. Til orientering er det også lagt inn søknad på to andre tiltak i ein tidlegare sendt søknad."/>
    <n v="3"/>
    <m/>
    <m/>
    <x v="1"/>
    <n v="3"/>
    <m/>
    <n v="4"/>
  </r>
  <r>
    <x v="774"/>
    <s v="JA"/>
    <x v="774"/>
    <s v="Postboks 58 Kronstad"/>
    <n v="5819"/>
    <s v="BERGEN"/>
    <x v="2"/>
    <n v="649540"/>
    <n v="5.2096868553129907E-2"/>
    <x v="3"/>
    <n v="291189"/>
    <n v="8.6376889236887383E-2"/>
    <x v="0"/>
    <m/>
    <m/>
    <s v="Wenche S. Hatlestad"/>
    <s v="styreleder@lungegaardens-musikkorps.no"/>
    <n v="95772765"/>
    <s v="kultur og samfunn"/>
    <s v="utstyr"/>
    <n v="50000"/>
    <m/>
    <n v="60"/>
    <s v="Vi ønsker å bruke pengene på t-skjorter med logo på til hele korpset slik at vi kan ta oss bra ut på spilleoppdrag på varme sommerdager. Korpset har uniformer, men vi skulle gjerne hatt t-skjorter i lik stil til bruk på de varmeste dagene. Lungegaardens Musikkorps er et korps med røtter tilbake til 1912 og har medlemmer i alle aldre, men vi har spesielt mange unge og mange studenter. Vi ønsker at disse t-skjortene skal være gratis til medlemmene våre."/>
    <m/>
    <s v="nei, men vi har søkt"/>
    <s v=""/>
    <s v="Vi vil lage innlegg på sosiale medier og på hjemmesiden vår om at vi har fått støtte fra OBOS."/>
    <n v="3"/>
    <m/>
    <m/>
    <x v="1"/>
    <n v="3"/>
    <s v="Mye penger for t-skjorter uten OBOS-logo? "/>
    <n v="4"/>
  </r>
  <r>
    <x v="775"/>
    <s v="JA"/>
    <x v="775"/>
    <s v="Organisasjonen har ingen adresse"/>
    <n v="1740"/>
    <s v="BORGENHAUGEN"/>
    <x v="7"/>
    <n v="314938"/>
    <n v="0.10903415910433165"/>
    <x v="75"/>
    <n v="59605"/>
    <n v="5.4223638956463385E-2"/>
    <x v="0"/>
    <m/>
    <m/>
    <s v="Ronja Jelena Myklevold Dørdal"/>
    <s v="ronja_jelena@hotmail.com"/>
    <n v="46965096"/>
    <s v="kultur og samfunn"/>
    <s v="utstyr"/>
    <n v="22500"/>
    <m/>
    <n v="15"/>
    <s v="Vi søker om støtte til innkjøp av rytmeinstrumenter til en ganske ny satsing i korpset, nemlig musikk og lek for 1. og 2.-klassinger. Det er ikke plass til dette i budsjettet vårt, og jeg instruerer dem også uten å ta betalt, men de har behov for instrumenter å spille på. Disse kan vare i mange år, og være til nytte for veldig mange flere enn de 15 vi har om gangen. Jeg har også planer om å holde kurs for andre instruktører som ønsker å starte opp med det samme, siden hele konseptet er så nytt. "/>
    <m/>
    <s v="nei"/>
    <s v=""/>
    <s v="Korpset benytter flere sosiale medier, som Facebook, Instagram og TikTok, der det vil legges ut takke-innlegg. Det er også noe som kan nevnes når vi gjennomfører konserter, at de yngste nå har fått flunkende nye instrumenter å spille på, takket være god støtte fra OBOS."/>
    <m/>
    <m/>
    <m/>
    <x v="1"/>
    <n v="3"/>
    <m/>
    <n v="4"/>
  </r>
  <r>
    <x v="381"/>
    <s v="JA"/>
    <x v="382"/>
    <s v="Utfarten 16"/>
    <n v="1605"/>
    <s v="FREDRIKSTAD"/>
    <x v="7"/>
    <n v="314938"/>
    <n v="0.10903415910433165"/>
    <x v="12"/>
    <n v="85044"/>
    <n v="0.23387893325807818"/>
    <x v="0"/>
    <m/>
    <m/>
    <s v="Line Holth"/>
    <s v="line.holth@stjernenung.no"/>
    <n v="91687104"/>
    <s v="idrett og aktivitet"/>
    <s v="utstyr"/>
    <n v="35000"/>
    <n v="20000"/>
    <n v="100"/>
    <s v="Vi har behov for nye treningsdrakter til våre yngste deltakere på hockeyskolen. Hockeyskolen har gratis utlån av utstyr til alle barn mellom 5 og 9år. Det er en økende deltagelse og vi må supplere med 100stk nye drakter. "/>
    <m/>
    <s v="nei"/>
    <s v=""/>
    <s v="Vi kan trykke logo på alle hockeybagger. Markedsføring i våre sosiale medier, nettside og klubbløsning. I vår klubbløsning når vi ut til alle medlemmer i klubben. "/>
    <n v="2"/>
    <m/>
    <m/>
    <x v="0"/>
    <n v="2"/>
    <s v="Vurdert som 2 av Rasmus"/>
    <n v="4"/>
  </r>
  <r>
    <x v="776"/>
    <m/>
    <x v="776"/>
    <s v="Gamle Siggerudvei 4"/>
    <n v="1404"/>
    <s v="SIGGERUD"/>
    <x v="1"/>
    <n v="725338"/>
    <n v="0.15411987239052691"/>
    <x v="10"/>
    <n v="63180"/>
    <n v="0.22497625830959164"/>
    <x v="0"/>
    <m/>
    <m/>
    <s v="Maria Roli"/>
    <s v="roli.maria87@gmail.com"/>
    <n v="97563515"/>
    <s v="idrett og aktivitet"/>
    <s v="arrangement"/>
    <n v="9500"/>
    <m/>
    <n v="11"/>
    <s v="Hei, vi har et stort ønske om å dra på Fredrikstad håndballcup. Vi jobber iherdig for at alle som vil skal kunne delta i idretten og med dette har vi hele årskullet til 2014-guttene med på laget, det syns vi er stort! Dessverre har vi ikke så stor lagskasse, vi forsøker iherdig med dugnader, men mye går til utstyr og klær som laget trenger. Og delta på cup er et minne for resten av livet, men koster deretter. Vi har pr nå ca 6000 kr, men mangler dessverre litt til for å delta.. "/>
    <m/>
    <s v="nei"/>
    <s v=""/>
    <s v="Vi kan tagge OBOS i sosiale medier, vi kan lage banner og vi kan godt ha obos på draktene våre, men kan dessverre ikke bekoste dette.. "/>
    <m/>
    <m/>
    <n v="3"/>
    <x v="1"/>
    <n v="3"/>
    <m/>
    <n v="4"/>
  </r>
  <r>
    <x v="776"/>
    <m/>
    <x v="776"/>
    <s v="Gamle Siggerudvei 4"/>
    <n v="1404"/>
    <s v="SIGGERUD"/>
    <x v="1"/>
    <n v="725338"/>
    <n v="0.15411987239052691"/>
    <x v="10"/>
    <n v="63180"/>
    <n v="0.22497625830959164"/>
    <x v="0"/>
    <m/>
    <m/>
    <s v="Runhild Lund"/>
    <s v="runhild.lund@hotmail.com"/>
    <n v="92423507"/>
    <s v="idrett og aktivitet"/>
    <s v="arrangement"/>
    <n v="100000"/>
    <m/>
    <n v="100"/>
    <s v="Nye drakter/utstyr til håndballgruppa."/>
    <m/>
    <s v="nei, men vi har søkt"/>
    <s v=""/>
    <s v="Reklame på drakter, skilt i hallen, kioskgarnityr"/>
    <m/>
    <m/>
    <n v="3"/>
    <x v="1"/>
    <n v="3"/>
    <m/>
    <n v="4"/>
  </r>
  <r>
    <x v="777"/>
    <s v="JA"/>
    <x v="777"/>
    <s v="Trudvangveien 79"/>
    <n v="3117"/>
    <s v="TØNSBERG"/>
    <x v="5"/>
    <n v="255715"/>
    <n v="0.12423205521772286"/>
    <x v="6"/>
    <n v="59014"/>
    <n v="0.24268817568712509"/>
    <x v="0"/>
    <m/>
    <m/>
    <s v="Geirfinn Kvalheim"/>
    <s v="geirfinn@kvalheimconsult.no"/>
    <n v="90680006"/>
    <s v="idrett og aktivitet"/>
    <s v="annet"/>
    <n v="500000"/>
    <m/>
    <n v="410"/>
    <s v=" TFK eier egen 11-er kunstgressbane, (bygget i 2010), klubbhus (2014) og 2 ballbinger (2022). Kunstgressbanen blir nå 14 år og er moden for rehabilitering. Vi har avventet erstatning for gummigranulat som innfyllsmateriale, men finner ikke noe som har samme spillegenskaper og pris. Derfor har vi besluttet å legge Pinefill (presset kongle). Dette koster 5 mill inkl mva. Vi får 1,4 mill i spillemidler og 1 mill i momskomp. Resten må finansieres på annen måte, ex støtte fra OBOS.    "/>
    <m/>
    <s v="nei, men vi har søkt"/>
    <s v=""/>
    <s v="Vi er åpen for løsninger dere har valgt andre steder, men vi skal legge det beste av det brukte kunstgresset som landscaping rundt banen. Her kan vi sy inn deres logo, alternativt i midtsirkelen på det nye gresset. Selvfølgelig vil det også komme frem i omtale, både internt og eksternt og gjennom skiltreklame rundt banen, hvor for øvrig OBOS allerede har et lite skilt etter avtale lokalt.    "/>
    <n v="3"/>
    <m/>
    <m/>
    <x v="1"/>
    <n v="3"/>
    <m/>
    <n v="4"/>
  </r>
  <r>
    <x v="778"/>
    <s v="JA"/>
    <x v="778"/>
    <s v="c/o Kurt Eirik Bekkevold Nygardsgrenda 100"/>
    <n v="2412"/>
    <s v="SØRSKOGBYGDA"/>
    <x v="6"/>
    <n v="371722"/>
    <n v="9.8433775778673308E-2"/>
    <x v="23"/>
    <n v="21773"/>
    <n v="0.21751710834519819"/>
    <x v="0"/>
    <m/>
    <m/>
    <s v="Ida Andreassen Berg"/>
    <s v="idaandreassenberg@gmail.com"/>
    <n v="90210039"/>
    <s v="idrett og aktivitet"/>
    <s v="utstyr"/>
    <n v="66000"/>
    <m/>
    <n v="100"/>
    <s v="Det blir større og større fokus på klima og miljø. Vi i Sørskogbygda skytterlag vil være med på utviklingen. Derfor ønsker vi å kjøpe miljøvennlige kulefangere på 15 meterbanen vår. Slik at inneklimaet på skytebanen blir bedre, mindre støv og vi kan samle opp blyet og levere det igjen.  Arbeidet skal utføres på dugnad blant lagets medlemmer og er ikke medberegnet i denne søknaden."/>
    <m/>
    <s v="nei"/>
    <s v=""/>
    <s v="Oppslag på skytebanen, innlegg på Facebook og skytterlagets hjemmeside."/>
    <n v="3"/>
    <m/>
    <m/>
    <x v="1"/>
    <n v="3"/>
    <m/>
    <n v="4"/>
  </r>
  <r>
    <x v="778"/>
    <s v="JA"/>
    <x v="778"/>
    <s v="c/o Kurt Eirik Bekkevold Nygardsgrenda 100"/>
    <n v="2412"/>
    <s v="SØRSKOGBYGDA"/>
    <x v="6"/>
    <n v="371722"/>
    <n v="9.8433775778673308E-2"/>
    <x v="23"/>
    <n v="21773"/>
    <n v="0.21751710834519819"/>
    <x v="0"/>
    <m/>
    <m/>
    <s v="Ida Andreassen Berg"/>
    <s v="idaandreassenberg@gmail.com"/>
    <n v="90210039"/>
    <s v="idrett og aktivitet"/>
    <s v="utstyr"/>
    <n v="7000"/>
    <m/>
    <n v="100"/>
    <s v="For at inneklimaet skal bli bedre på skytebanen inne på 15 meter ønsker vi en robotstøvsuger som suger opp og vasker bort kruttstøvet på gulvet kontinuerlig."/>
    <m/>
    <s v="nei"/>
    <s v=""/>
    <s v="Oppslag på skytebanen, innlegg på Facebook og skytterlagets hjemmeside."/>
    <n v="3"/>
    <m/>
    <m/>
    <x v="1"/>
    <n v="3"/>
    <m/>
    <n v="4"/>
  </r>
  <r>
    <x v="778"/>
    <s v="JA"/>
    <x v="778"/>
    <s v="c/o Kurt Eirik Bekkevold Nygardsgrenda 100"/>
    <n v="2412"/>
    <s v="SØRSKOGBYGDA"/>
    <x v="6"/>
    <n v="371722"/>
    <n v="9.8433775778673308E-2"/>
    <x v="23"/>
    <n v="21773"/>
    <n v="0.21751710834519819"/>
    <x v="0"/>
    <m/>
    <m/>
    <s v="Ida Andreassen Berg"/>
    <s v="idaandreassenberg@gmail.com"/>
    <n v="90210039"/>
    <s v="idrett og aktivitet"/>
    <s v="utstyr"/>
    <n v="12000"/>
    <m/>
    <n v="100"/>
    <s v="For at robotstøvsugeren vi ønsker å ha på 15 meterbanen, må vi ha gulvbelegg, for å lette renholdet. I dag har vi furugulv, slik at kruttstøvet legger seg i sprekkene på gulvet, som ikke er ideelt mtp. klimaet på banen."/>
    <m/>
    <s v="nei"/>
    <s v=""/>
    <s v="Oppslag på skytebanen, innlegg på Facebook og skytterlagets hjemmeside."/>
    <n v="3"/>
    <m/>
    <m/>
    <x v="1"/>
    <n v="3"/>
    <m/>
    <n v="4"/>
  </r>
  <r>
    <x v="779"/>
    <m/>
    <x v="779"/>
    <s v="Langåsveien 18"/>
    <n v="880"/>
    <s v="OSLO"/>
    <x v="3"/>
    <n v="716272"/>
    <n v="0.34227081332231329"/>
    <x v="4"/>
    <n v="716272"/>
    <n v="0.34227081332231329"/>
    <x v="4"/>
    <n v="54611"/>
    <n v="0.32055812931460692"/>
    <s v="Anne Wold"/>
    <s v="annewold@hotmail.com"/>
    <n v="99007904"/>
    <s v="idrett og aktivitet"/>
    <s v="arrangement"/>
    <n v="30000"/>
    <m/>
    <n v="15"/>
    <s v="Guttene har kvalifisert seg til å spille i Bring serien. Dette er et arrangement som koster hver spiller en god del penger.  Noen velger derfor å ikke bli med. For  at flere kan bli med, søkes det støtte fra OBOS gir tilbake m"/>
    <m/>
    <s v="nei"/>
    <s v=""/>
    <s v="Logo på drakt, innlegg på sosiale medier som Facebook, instagram og snap"/>
    <m/>
    <m/>
    <n v="3"/>
    <x v="1"/>
    <n v="3"/>
    <s v="støtter ikke reise"/>
    <n v="4"/>
  </r>
  <r>
    <x v="779"/>
    <m/>
    <x v="779"/>
    <s v="Langåsveien 18"/>
    <n v="880"/>
    <s v="OSLO"/>
    <x v="3"/>
    <n v="716272"/>
    <n v="0.34227081332231329"/>
    <x v="4"/>
    <n v="716272"/>
    <n v="0.34227081332231329"/>
    <x v="4"/>
    <n v="54611"/>
    <n v="0.32055812931460692"/>
    <s v="Anne Wold"/>
    <s v="annewold@hotmail.com"/>
    <n v="99007904"/>
    <s v="idrett og aktivitet"/>
    <s v="arrangement"/>
    <n v="20000"/>
    <m/>
    <n v="20"/>
    <s v="Planlegges treningsleir for Korsvoll/Kjelsås håndball, gutter 2007. Vi ønsker at alle gutta kan delta på dette uavhengig av familiens økonomi. Vi håper at sosiale tiltak som dette vil motivere til å fortsette med håndball. Fokus på turen vil være trening, kamper mot andre lag og ikke minst skal det være sosialt og gøy. "/>
    <m/>
    <s v="nei"/>
    <s v=""/>
    <s v="Logo på drakt, innlegg på sosiale medier som Facebook, instagram og snap"/>
    <m/>
    <m/>
    <n v="3"/>
    <x v="1"/>
    <n v="3"/>
    <m/>
    <n v="4"/>
  </r>
  <r>
    <x v="780"/>
    <s v="JA"/>
    <x v="780"/>
    <s v="c/o Gisle Jacobsen Kvernabekkvegen 24C"/>
    <n v="5243"/>
    <s v="FANA"/>
    <x v="2"/>
    <n v="649540"/>
    <n v="5.2096868553129907E-2"/>
    <x v="3"/>
    <n v="291189"/>
    <n v="8.6376889236887383E-2"/>
    <x v="0"/>
    <m/>
    <m/>
    <s v="Henriette Østrem-bakkely"/>
    <s v="henrietteostrem@hotmail.com"/>
    <n v="46948299"/>
    <s v="idrett og aktivitet"/>
    <s v="annet"/>
    <n v="10000"/>
    <m/>
    <n v="13"/>
    <s v="Kirkevoll basketballklubb jenter 2014/15 er et lag hvor basketglede og samhold står i fokus. På dette laget satser vi på jente basket, som vi ønsker å få opp og frem, vi har to spillere på laget med funksjonsnedsettelse av ulik art som også blir inkludert i både lagidrett og utvikling. Dette er unge motiverte jenter som møtes på trening 1 til 2 ganger i uken for å lære og ha det gøy. Disse jentene fortjener både gode baller, klubbtøy og midler til å delta på turneringer."/>
    <m/>
    <s v="nei"/>
    <s v=""/>
    <s v="Om vi får midler vil vi poste dette på klubbens hjemmesider og i sosiale medier"/>
    <n v="3"/>
    <m/>
    <m/>
    <x v="1"/>
    <n v="3"/>
    <s v="Delvis til drift"/>
    <n v="4"/>
  </r>
  <r>
    <x v="780"/>
    <s v="JA"/>
    <x v="780"/>
    <s v="c/o Gisle Jacobsen Kvernabekkvegen 24C"/>
    <n v="5243"/>
    <s v="FANA"/>
    <x v="2"/>
    <n v="649540"/>
    <n v="5.2096868553129907E-2"/>
    <x v="3"/>
    <n v="291189"/>
    <n v="8.6376889236887383E-2"/>
    <x v="0"/>
    <m/>
    <m/>
    <s v="Henriette Østrem-bakkely"/>
    <s v="henrietteostrem@hotmail.com"/>
    <n v="46948299"/>
    <s v="idrett og aktivitet"/>
    <s v="annet"/>
    <n v="15000"/>
    <m/>
    <n v="10"/>
    <s v="Kirkevoll basketballklubb Kvinner 2div, er en gjeng flotte jenter i alderen 18-22 år. Dette er et inkluderende lag med forbilder for en hel klubb, spesielt med tanke på at de er jenter i en idrett som er mannsdominert. Jentene er engasjert både i utviklingsarbeid med yngre i klubben og resultatsorientert i egen liga. Desverre kan idrettsgleden overskygges av det faktum at mange av jentene er studenter og dette er en kostbar idrett å bedrive. Det søkes derfor om støtte til å dekke jentenes lisens"/>
    <m/>
    <s v="nei"/>
    <s v=""/>
    <s v="Ved tilskudd vil laget poste dette på kirkevolls hjemmesider, samt i sosiale medier"/>
    <n v="3"/>
    <m/>
    <m/>
    <x v="1"/>
    <n v="3"/>
    <s v="Målgruppen? "/>
    <n v="4"/>
  </r>
  <r>
    <x v="780"/>
    <s v="JA"/>
    <x v="780"/>
    <s v="c/o Gisle Jacobsen Kvernabekkvegen 24C"/>
    <n v="5243"/>
    <s v="FANA"/>
    <x v="2"/>
    <n v="649540"/>
    <n v="5.2096868553129907E-2"/>
    <x v="3"/>
    <n v="291189"/>
    <n v="8.6376889236887383E-2"/>
    <x v="0"/>
    <m/>
    <m/>
    <s v="Rine Amundsen"/>
    <s v="rine@fanablikk.no"/>
    <n v="95233463"/>
    <s v="idrett og aktivitet"/>
    <s v="utstyr"/>
    <n v="15000"/>
    <m/>
    <n v="14"/>
    <s v="Kirkevoll BBK gutter 2010 er en gjeng med 14 spillere som har behov for nye draktsett, shootingshirt, bukser og vendbare treningsoverdeler.  Shootingshirt og bukser er gjenbruk og er arvet fra et tidligere lag i klubben.  Vi håper også at støtten kan bidra med skadeforebyggende tiltak."/>
    <m/>
    <s v="ja"/>
    <s v="Fana Sparebank (2023): 5.000,- Sparebanken Vest Ildsjelfondet (2023), 7.000,-"/>
    <s v="Vi ønsker å synliggjøre logoen til OBOS på shootingshirt og via sosiale medier."/>
    <n v="2"/>
    <m/>
    <m/>
    <x v="1"/>
    <n v="3"/>
    <s v="Tja, usikker. "/>
    <n v="4"/>
  </r>
  <r>
    <x v="780"/>
    <s v="JA"/>
    <x v="780"/>
    <s v="c/o Gisle Jacobsen Kvernabekkvegen 24C"/>
    <n v="5243"/>
    <s v="FANA"/>
    <x v="2"/>
    <n v="649540"/>
    <n v="5.2096868553129907E-2"/>
    <x v="3"/>
    <n v="291189"/>
    <n v="8.6376889236887383E-2"/>
    <x v="0"/>
    <m/>
    <m/>
    <s v="Petter Emil Hatland Mikalsen"/>
    <s v="petter.mikalsen.PEHM@gmail.com"/>
    <n v="48286365"/>
    <s v="idrett og aktivitet"/>
    <s v="utstyr"/>
    <n v="50000"/>
    <m/>
    <n v="12"/>
    <s v="Vi er et rullestolbasketballag som trenger penger til utstyr.  Vi har mange sliteseler, som dekk, hjul, stropper, belter, puter og baller. Vi er gjeng på 12 spillere som alle sitter i hver sin basketrullestol for å kunne utøve en idrett Vi elsker, som gir oss god trening, høyt tempo og sosialt samvær. For å kunne spille trenger vi hele tiden utstyr, da nye er deler som blir ødelagt etter kort tids bruk, eller som ryker. Noe blir også rett og slett utslitt"/>
    <m/>
    <s v="ja"/>
    <s v="Bergen kommune"/>
    <s v="Vi vil feste reklame på hjulene på stolene, på 'veggen' (en presenning som henges opp ved kamper og turneringer), på sosiale medier som FB og Instagram og andremedier om vi skulle ha omtale der."/>
    <n v="3"/>
    <m/>
    <m/>
    <x v="1"/>
    <n v="3"/>
    <s v="Begrenset synlighet. Målgruppe alder? "/>
    <n v="4"/>
  </r>
  <r>
    <x v="781"/>
    <s v="JA"/>
    <x v="781"/>
    <s v="Organisasjonen har ingen adresse"/>
    <n v="7450"/>
    <s v="TRONDHEIM"/>
    <x v="10"/>
    <n v="481550"/>
    <n v="2.0093448240058147E-2"/>
    <x v="27"/>
    <n v="214093"/>
    <n v="3.330328408682208E-2"/>
    <x v="0"/>
    <m/>
    <m/>
    <s v="Nina Johnsen"/>
    <s v="nina_johnsen@yahoo.no"/>
    <n v="93258759"/>
    <s v="idrett og aktivitet"/>
    <s v="arrangement"/>
    <n v="50000"/>
    <m/>
    <n v="19"/>
    <s v="Rosenborg ishockey U14 (gutter/jenter 2010) må reise langt for å spille kamper da det ikke er mer enn to lag i aldergruppen i Trøndelag. Laget spiller derfor i svensk serie og har 24 kamper i Sverige i denne sesongen. Vi har hjemmebane i Järpen. I tillegg spiller vi mot noen norske lag i 3 cuper denne våren. Ishockey er en kostbar sport, og vi ønsker støtte slik at vi får redusert kostnadene til et minimum, slik at alle får mulighet til å delta, uansett økonomi og sosial bakgrunn. "/>
    <m/>
    <s v="nei"/>
    <s v=""/>
    <s v="Vi kan bruke logo på bannere, skilt og andre merker vi har med oss. I tillegg vil gruppen av både barn og voksne poste innlegg på SOME. Utover det vil vi fortelle alle vi møter om støtten. "/>
    <n v="3"/>
    <m/>
    <m/>
    <x v="1"/>
    <n v="3"/>
    <m/>
    <n v="4"/>
  </r>
  <r>
    <x v="781"/>
    <s v="JA"/>
    <x v="781"/>
    <s v="Organisasjonen har ingen adresse"/>
    <n v="7450"/>
    <s v="TRONDHEIM"/>
    <x v="10"/>
    <n v="481550"/>
    <n v="2.0093448240058147E-2"/>
    <x v="27"/>
    <n v="214093"/>
    <n v="3.330328408682208E-2"/>
    <x v="0"/>
    <m/>
    <m/>
    <s v="André Løvdal"/>
    <s v="andre.lovdal@no.abb.com"/>
    <n v="40807707"/>
    <s v="idrett og aktivitet"/>
    <s v="annet"/>
    <n v="400000"/>
    <m/>
    <n v="200"/>
    <s v="Vi/RIHK så godt som fjernet treningsavgiften fra mellom 2000-10000/år til NOK 50,-   Dette i et ledd for å begrense dette ned utenforskap, nemlig skape inkludering og mangfold uavhengig av foreldres økonomi, legning, opprinnelse eller andre «utfordringer». RIHK ønsker å ha med flest mulig, lengst mulig.  "/>
    <m/>
    <s v="nei"/>
    <s v=""/>
    <s v="Link fra vår hjemmeside som ambassadør, SoMe (Insta og FB). Dersom sum er stor nok finner vi nok en løsning på logotrykk, f.eks som «standard» logo ved bestilling av treningsutstyr gjennom XXL hvor vi har klubbavtale.   "/>
    <n v="3"/>
    <m/>
    <m/>
    <x v="1"/>
    <n v="3"/>
    <m/>
    <n v="4"/>
  </r>
  <r>
    <x v="782"/>
    <s v="JA"/>
    <x v="782"/>
    <s v="Slettegjerde Stadion"/>
    <n v="6220"/>
    <s v="STRAUMGJERDE"/>
    <x v="0"/>
    <n v="269696"/>
    <n v="4.3708471760797341E-2"/>
    <x v="110"/>
    <n v="7599"/>
    <n v="1.7370706671930518E-2"/>
    <x v="0"/>
    <m/>
    <m/>
    <s v="Tove Marie Tandstad"/>
    <s v="tove_marie_tandstad@hotmail.com"/>
    <n v="92840090"/>
    <s v="idrett og aktivitet"/>
    <s v="utstyr"/>
    <n v="250000"/>
    <m/>
    <n v="200"/>
    <s v="Søker om støtte til ny klipper (kjøpte for 3 år sida rototklippera som ikkje fungera)"/>
    <m/>
    <s v="nei"/>
    <s v=""/>
    <s v="Lage oppslag på facebook sida, skilt på stadion og ved ladestasjon/klipperhus (første ein ser når en kjem til bana)"/>
    <n v="3"/>
    <m/>
    <m/>
    <x v="1"/>
    <n v="3"/>
    <m/>
    <n v="4"/>
  </r>
  <r>
    <x v="782"/>
    <s v="JA"/>
    <x v="782"/>
    <s v="Slettegjerde Stadion"/>
    <n v="6220"/>
    <s v="STRAUMGJERDE"/>
    <x v="0"/>
    <n v="269696"/>
    <n v="4.3708471760797341E-2"/>
    <x v="110"/>
    <n v="7599"/>
    <n v="1.7370706671930518E-2"/>
    <x v="0"/>
    <m/>
    <m/>
    <s v="Elise Kristin Tandstad"/>
    <s v="forglemmejei@hotmail.com"/>
    <n v="95806273"/>
    <s v="idrett og aktivitet"/>
    <s v="utstyr"/>
    <n v="250000"/>
    <m/>
    <n v="300"/>
    <s v="Vi ønsker støtte til en robotklipper til å slå fotballbana og området rundt bana. Vi har eit kjempe stort anlegg, på 20 mål, som vi må holde vedlike. Men med lite medlemmer så er de vanskelig å rekke over alt, og vanskelig økonomisk. Vi trenger no ein robotklipper som kan hjelpe oss. Det vil vere nytte for mange, fra 0- 100 år. Området vårt blir brukt til fotball, egentrening, frespe golf, vanlig golf. Mange bruker også bana/området til leik og moro. Noko som er viktig for oss. "/>
    <m/>
    <s v="nei, men vi har søkt"/>
    <s v=""/>
    <s v="Vi vil selfølgelig ha eit innlegg i sosiale medier. Også reklameskilt kan vere flott å henge opp. Det var vi god plass til."/>
    <n v="3"/>
    <m/>
    <m/>
    <x v="1"/>
    <n v="3"/>
    <m/>
    <n v="4"/>
  </r>
  <r>
    <x v="783"/>
    <s v="JA"/>
    <x v="783"/>
    <s v="Torvmyrveien 13"/>
    <n v="4070"/>
    <s v="RANDABERG"/>
    <x v="9"/>
    <n v="497806"/>
    <n v="3.9286388673499317E-2"/>
    <x v="111"/>
    <n v="11701"/>
    <n v="4.0851209298350566E-2"/>
    <x v="0"/>
    <m/>
    <m/>
    <s v="Ann Kathrin Grødem"/>
    <s v="post@randaberghk.no"/>
    <n v="95299000"/>
    <s v="idrett og aktivitet"/>
    <s v="arrangement"/>
    <n v="50000"/>
    <m/>
    <n v="60"/>
    <s v="Vi ønsker å arrangere håndballskole i uke 32. Dette gjorde vi også i fjor med stor suksess. For å holde kostnaden nede søker vi støtte til gjennomføring, samt utstyr slik at alle som vil kan delta, selv om de ikke eier en håndball. Vi ønsker å gjennomføre arrangementet mandag - torsdag  Vi ønsker å tilby deltakerne drikkeflaske, t-skjorte og ball, samt mat og frukt hver dag. I tillegg ønsker vi å tilby en symbolsk sum til de som er med som trenere gjennom uken.  "/>
    <m/>
    <s v="nei"/>
    <s v=""/>
    <s v="Vi kan ha logo på t-skjortene og i informasjon som deles om arrangementet. Vi vil også ha det med i lokal media for å få opp interessen for arrangementet. "/>
    <n v="3"/>
    <m/>
    <m/>
    <x v="1"/>
    <n v="3"/>
    <s v="Geografisk plassering, lite medlemmer, ikke bygging"/>
    <n v="4"/>
  </r>
  <r>
    <x v="784"/>
    <m/>
    <x v="784"/>
    <s v="Ansgar Sørlies vei 12"/>
    <n v="576"/>
    <s v="OSLO"/>
    <x v="3"/>
    <n v="716272"/>
    <n v="0.34227081332231329"/>
    <x v="4"/>
    <n v="716272"/>
    <n v="0.34227081332231329"/>
    <x v="7"/>
    <n v="65364"/>
    <n v="0.29530016522856617"/>
    <s v="Andreas Fætten"/>
    <s v="lille.toyen.fk@gmail.com"/>
    <n v="92610720"/>
    <s v="idrett og aktivitet"/>
    <s v="annet"/>
    <n v="40000"/>
    <m/>
    <n v="400"/>
    <s v="Klubbtrener 2024: Lille Tøyen satser på unge klubbtrenere, et culumbi egg for utvikling av idrettstilbudet, 1) ca 400 barn på 10 barnelag får unge trenere som forbilder, det motiverer til konsetrasjon og innsats, og bidrar til å styrke tilhørighet og langvarig idrettsglede 2) 10 lag får forsterket trenerinnsats og kompetanse, med unge klubbttrenere som har gått kurs og som er motiverte til å lære bort 3) 20 unge klubbtrenere får verdifull ukentlig arbeidserfaring med mulighet til å ta ansvar"/>
    <m/>
    <s v="nei"/>
    <s v=""/>
    <s v="Vi kan tilby profilkng av tiltaket som Obos klubbtrenere tar ansvar i sosiale medier, evt medieoppslag mm."/>
    <m/>
    <m/>
    <n v="3"/>
    <x v="1"/>
    <n v="3"/>
    <m/>
    <n v="4"/>
  </r>
  <r>
    <x v="784"/>
    <m/>
    <x v="784"/>
    <s v="Ansgar Sørlies vei 12"/>
    <n v="576"/>
    <s v="OSLO"/>
    <x v="3"/>
    <n v="716272"/>
    <n v="0.34227081332231329"/>
    <x v="4"/>
    <n v="716272"/>
    <n v="0.34227081332231329"/>
    <x v="7"/>
    <n v="65364"/>
    <n v="0.29530016522856617"/>
    <s v="Jarle Johansen Hovland"/>
    <s v="jenter2011.ltfk@gmail.com"/>
    <n v="92692024"/>
    <s v="idrett og aktivitet"/>
    <s v="utstyr"/>
    <n v="19274"/>
    <m/>
    <n v="23"/>
    <s v="Vi er et jentelag født 2011 som har holdt sammen og spilt fotball siden de var 4 og 5 år.  I fjor tok vi en beslutning, sammen med jentene, at vi skulle avstå fra cup, men heller jobbe hardt som lag for å kunne finansiere en utenlandscup uten egenkapital. Dette har vi nesten oppnådd ved utrolig dugnadsinnsats fra alle jentene (23 totalt). For å fremstå som et lag, samt styrke tilhørighet på tvers, mangler vi overtrekksutstyr. Fåtall har råd til dette og dette hadde sveiset oss enda tettere. "/>
    <m/>
    <s v="nei"/>
    <s v=""/>
    <s v="Printe logo på overtrekksjakker for å synliggjøre støtten fra OBOS."/>
    <m/>
    <m/>
    <n v="3"/>
    <x v="1"/>
    <n v="3"/>
    <m/>
    <n v="4"/>
  </r>
  <r>
    <x v="785"/>
    <s v="JA"/>
    <x v="785"/>
    <s v="Hammerøyvegen 6"/>
    <n v="7630"/>
    <s v="ÅSEN"/>
    <x v="10"/>
    <n v="481550"/>
    <n v="2.0093448240058147E-2"/>
    <x v="112"/>
    <n v="20514"/>
    <n v="1.1504338500536219E-2"/>
    <x v="0"/>
    <m/>
    <m/>
    <s v="Heidi Håvardsen"/>
    <s v="heidihaav@hotmail.com"/>
    <n v="48368454"/>
    <s v="idrett og aktivitet"/>
    <s v="utstyr"/>
    <n v="70000"/>
    <m/>
    <n v="250"/>
    <s v="IL Aasguten Håndball søker dere om støtte til sikkerhetsnett i Åsenhallen. Hallen blir mest brukt av håndballen, men også all-idrett, fotball og ski bruker hallen.  Vi har stort behov for sikkerhetsnett i hallen, og har gått til innkjøp av dette. Dette utgjorde 75.000 kr og er en betydelig sum for oss. Vi valgte og gå til innkjøp av dette med en gang, for å ivareta sikkerheten når det er aktivitet i hallen. "/>
    <m/>
    <s v="nei"/>
    <s v=""/>
    <s v="Vi har mulighet til og publisere en stor takk til dere på vår hjemmeside. aasguten.no på sosiale medier, både facebook og instagram. Vi kan reklamere for dere på alle våre kampoppslag. som blir publisert på sosiale medier og opphengt i hallen samt butikker rundt omkring i vårt nærmiljø"/>
    <m/>
    <m/>
    <m/>
    <x v="1"/>
    <n v="3"/>
    <m/>
    <n v="4"/>
  </r>
  <r>
    <x v="786"/>
    <s v="JA"/>
    <x v="786"/>
    <s v="Idrettsveien 8"/>
    <n v="1860"/>
    <s v="TRØGSTAD"/>
    <x v="7"/>
    <n v="314938"/>
    <n v="0.10903415910433165"/>
    <x v="83"/>
    <n v="46789"/>
    <n v="6.9653123597426744E-2"/>
    <x v="0"/>
    <m/>
    <m/>
    <s v="Renate Sletmo "/>
    <s v="renatek.sletmo@gmail.com"/>
    <n v="95910226"/>
    <s v="idrett og aktivitet"/>
    <s v="utstyr"/>
    <n v="9444"/>
    <m/>
    <n v="200"/>
    <s v="Vi ønsker å kjøpe inn flere sammenleggbare små-mål til spiller-arrangementene våre. Vi er en klubb på 300 + medlemmer, og har 4 små mål. Hadde vært kjempefint å kunne ha muligheten til flere små cuper og små kamper."/>
    <m/>
    <s v="nei, men vi har søkt"/>
    <s v=""/>
    <s v="Innlegg i sosialemedier,  omtale på arrangementer, logo på sponsor vegg"/>
    <m/>
    <m/>
    <m/>
    <x v="1"/>
    <n v="3"/>
    <m/>
    <n v="4"/>
  </r>
  <r>
    <x v="787"/>
    <m/>
    <x v="787"/>
    <s v="Hovelsrudveien 98"/>
    <n v="1474"/>
    <s v="LØRENSKOG"/>
    <x v="1"/>
    <n v="725338"/>
    <n v="0.15411987239052691"/>
    <x v="30"/>
    <n v="47652"/>
    <n v="0.23789137916561739"/>
    <x v="0"/>
    <m/>
    <m/>
    <s v="Lars Andersen"/>
    <s v="lars.wasa@gmail.com"/>
    <n v="93283396"/>
    <s v="idrett og aktivitet"/>
    <s v="utstyr"/>
    <n v="25000"/>
    <m/>
    <n v="100"/>
    <s v="Lørenskog Alpinklubb har ca 50 aktive medlemmer mellom 7-16 år   Klubben har alltid hatt et sterkt fokus på å holde kostnadene så lave som mulig. Det betyr stor dugnadsinnsats hele året for å få ting til å gå rundt, derfor vil denne støtten treffe langt flere.  Dette gjør vi fordi vi ønsker at alpint skal også være en del av breddeidretten i Norge.   Vi har et behov for gjevnlig oppgradering av diverse utstyr. Vi ønsker støtte til nytt Sikkerhetsnett som benyttes under trening og renn. "/>
    <m/>
    <s v="nei"/>
    <s v=""/>
    <s v="OBOS vil bli promotert på våre klubbsider (Nettside og SOME) under 2024 sessonen.  OBOS logo vil bli plassert på rennprogram og innbydelse til Lørenskogrennet.  "/>
    <m/>
    <m/>
    <n v="3"/>
    <x v="1"/>
    <n v="3"/>
    <m/>
    <n v="4"/>
  </r>
  <r>
    <x v="787"/>
    <m/>
    <x v="787"/>
    <s v="Hovelsrudveien 98"/>
    <n v="1474"/>
    <s v="LØRENSKOG"/>
    <x v="1"/>
    <n v="725338"/>
    <n v="0.15411987239052691"/>
    <x v="30"/>
    <n v="47652"/>
    <n v="0.23789137916561739"/>
    <x v="0"/>
    <m/>
    <m/>
    <s v="Lars Andersen"/>
    <s v="lars.wasa@gmail.com"/>
    <n v="93283396"/>
    <s v="idrett og aktivitet"/>
    <s v="utstyr"/>
    <n v="20000"/>
    <m/>
    <n v="100"/>
    <s v="Lørenskog Alpinklubb har ca 50 aktive medlemmer mellom 7-16 år   Klubben har alltid hatt et sterkt fokus på å holde kostnadene så lave som mulig. Det betyr stor dugnadsinnsats hele året for å få ting til å gå rundt, derfor vil denne støtten treffe langt flere.  Dette gjør vi fordi vi ønsker at alpint skal også være en del av breddeidretten i Norge.  Vi har et behov for gjevnlig oppgradering av diverse utstyr.  Vi ønsker støtte til SLALÅMPORTER som benyttes under trening og renn."/>
    <m/>
    <s v="nei"/>
    <s v=""/>
    <s v="OBOS vil bli promotert på våre klubbsider (Nettside og SOME) under 2024 sessonen.  OBOS logo vil bli plassert på rennprogram og innbydelse til Lørenskogrennet.  "/>
    <m/>
    <m/>
    <n v="3"/>
    <x v="1"/>
    <n v="3"/>
    <m/>
    <n v="4"/>
  </r>
  <r>
    <x v="787"/>
    <m/>
    <x v="787"/>
    <s v="Hovelsrudveien 98"/>
    <n v="1474"/>
    <s v="LØRENSKOG"/>
    <x v="1"/>
    <n v="725338"/>
    <n v="0.15411987239052691"/>
    <x v="30"/>
    <n v="47652"/>
    <n v="0.23789137916561739"/>
    <x v="0"/>
    <m/>
    <m/>
    <s v="Lars Andersen"/>
    <s v="lars.wasa@gmail.com"/>
    <n v="93283396"/>
    <s v="idrett og aktivitet"/>
    <s v="arrangement"/>
    <n v="10000"/>
    <m/>
    <n v="300"/>
    <s v="Lørenskog Alpinklubb har ca 50 aktive medlemmer mellom 7-16 år   Klubben har alltid hatt et sterkt fokus på å holde kostnadene så lave som mulig. Det betyr stor dugnadsinnsats hele året for å få ting til å gå rundt, derfor vil denne støtten treffe langt flere.  Dette gjør vi fordi vi ønsker at alpint skal også være en del av breddeidretten i Norge.  Vi har et behov for gjevnlig oppgradering av diverse utstyr.  Vi ønsker støtte til PREMIER som skal deles ut under årets Lørenskogrennet. "/>
    <m/>
    <s v="nei"/>
    <s v=""/>
    <s v="OBOS vil bli promotert på våre klubbsider (Nettside og SOME) under 2024 sessonen.  OBOS logo vil bli plassert på rennprogram og innbydelse til Lørenskogrennet.  "/>
    <m/>
    <m/>
    <n v="3"/>
    <x v="1"/>
    <n v="3"/>
    <m/>
    <n v="4"/>
  </r>
  <r>
    <x v="787"/>
    <m/>
    <x v="787"/>
    <s v="Hovelsrudveien 98"/>
    <n v="1474"/>
    <s v="LØRENSKOG"/>
    <x v="1"/>
    <n v="725338"/>
    <n v="0.15411987239052691"/>
    <x v="30"/>
    <n v="47652"/>
    <n v="0.23789137916561739"/>
    <x v="0"/>
    <m/>
    <m/>
    <s v="Harald Wiker Aulstad"/>
    <s v="haraldwikeraulstad@hotmail.com"/>
    <n v="98298872"/>
    <s v="idrett og aktivitet"/>
    <s v="utstyr"/>
    <n v="50000"/>
    <m/>
    <n v="40"/>
    <s v="Lørenskog Skiklubb Alpin er en relativt liten klubb med rundt 40 aktive utøvere i ulike aldersgrupper. I og med at vi er en relativt liten klubb samtidig som vi ønsker å holde kostnadene for den enkelte nede, så er det noe begrenset med midler for klubbutstyr. Vi søker om støtte til å kjøpe nye porter for bruk til treninger og renn. Disse er relativt kostbare og dessverre så går det med noen av disse gjennom en sesong."/>
    <m/>
    <s v="ja"/>
    <s v="I år har vi ikke mottatt noe støtte, men i fjor fikk vi 30.000,- i støtte fra Elavit (treningssenter) til innkjøp av porter."/>
    <s v="Ved støtte fra OBOS så vil vi synliggjøre dette med OBOS logo på klubbhengeren vår, samt innlegg på hjemmesiden og klubbsidene i sosiale medier."/>
    <m/>
    <m/>
    <n v="3"/>
    <x v="1"/>
    <n v="3"/>
    <m/>
    <n v="4"/>
  </r>
  <r>
    <x v="787"/>
    <m/>
    <x v="787"/>
    <s v="Hovelsrudveien 98"/>
    <n v="1474"/>
    <s v="LØRENSKOG"/>
    <x v="1"/>
    <n v="725338"/>
    <n v="0.15411987239052691"/>
    <x v="30"/>
    <n v="47652"/>
    <n v="0.23789137916561739"/>
    <x v="0"/>
    <m/>
    <m/>
    <s v="Harald Wiker Aulstad"/>
    <s v="haraldwikeraulstad@hotmail.com"/>
    <n v="98298872"/>
    <s v="idrett og aktivitet"/>
    <s v="utstyr"/>
    <n v="50000"/>
    <m/>
    <n v="40"/>
    <s v="Lørenskog Skiklubb Alpin er en relativt liten klubb med rundt 40 aktive utøvere i ulike aldersgrupper. I og med at vi er en relativt liten klubb samtidig som vi ønsker å holde kostnadene for den enkelte nede, så er det noe begrenset med midler for klubbutstyr. Vi søker om støtte til å kjøpe nytt tidtagerutstyr, da vi ser at bruk av dette skaper stor glede blant utøverne ved bruk på trening."/>
    <m/>
    <s v="nei"/>
    <s v=""/>
    <s v="Ved støtte til nytt tidtagerutstyr så vil vi synliggjøre dette gjennom klubbens hjemmeside, samt klubben sine sider i sosiale medier."/>
    <m/>
    <m/>
    <n v="3"/>
    <x v="1"/>
    <n v="3"/>
    <m/>
    <n v="4"/>
  </r>
  <r>
    <x v="787"/>
    <m/>
    <x v="787"/>
    <s v="Hovelsrudveien 98"/>
    <n v="1474"/>
    <s v="LØRENSKOG"/>
    <x v="1"/>
    <n v="725338"/>
    <n v="0.15411987239052691"/>
    <x v="30"/>
    <n v="47652"/>
    <n v="0.23789137916561739"/>
    <x v="0"/>
    <m/>
    <m/>
    <s v="Harald Wiker Aulstad"/>
    <s v="haraldwikeraulstad@hotmail.com"/>
    <n v="98298872"/>
    <s v="idrett og aktivitet"/>
    <s v="utstyr"/>
    <n v="100000"/>
    <m/>
    <n v="40"/>
    <s v="Lørenskog Skiklubb Alpin er en relativt liten klubb med rundt 40 aktive utøvere i ulike aldersgrupper. I og med at vi er en relativt liten klubb så er samhold viktig. Lik bekledning er med på å skape samhold og en identitet for utøverne. Siden alpint er en dyr sport, så forsøker klubben å holde kostnadene nede for den enkelte utøver. Det søkes derfor om støtte til innkjøp av nye klubbklær, og hvor det tilrettelegges for at den enkelte utøver kan leie dette for en rimelig pris."/>
    <m/>
    <s v="nei"/>
    <s v=""/>
    <s v="Hvis ønskelig så setter vi gjerne på OBOS logo på alle klubbklærne som kjøpes inn, samt OBOS logo på klubbhengeren vår."/>
    <m/>
    <m/>
    <n v="2"/>
    <x v="1"/>
    <n v="3"/>
    <m/>
    <n v="4"/>
  </r>
  <r>
    <x v="450"/>
    <s v="JA"/>
    <x v="451"/>
    <s v="Stokke idrettspark"/>
    <n v="3160"/>
    <s v="STOKKE"/>
    <x v="5"/>
    <n v="255715"/>
    <n v="0.12423205521772286"/>
    <x v="48"/>
    <n v="66105"/>
    <n v="6.9707283866575903E-2"/>
    <x v="0"/>
    <m/>
    <m/>
    <s v="Håkon Kjølstad Nilsen"/>
    <s v="dagligleder@stokkeil.no"/>
    <n v="95063785"/>
    <s v="idrett og aktivitet"/>
    <s v="arrangement"/>
    <n v="60000"/>
    <m/>
    <n v="150"/>
    <s v="Vi arrangerer Tine fotballskole i uke 26, og vi har et støttefond i idrettslaget hvor deltagere kan søke støtte til feks fotballskolen. Vi håper at med deres støtte så kan vi gi muligheten til gratis fotballskole. Det hadde vært en fantastisk gave til barn og unge i Stokke IL. Uansett har vi støttefondet vårt hvor utøvere kan søke støtte til gratis avgift. "/>
    <m/>
    <s v="nei"/>
    <s v=""/>
    <s v="OBOS kan få skilt i hallen hvor vi har volleyballtreningene våre. Dette skiltet bekoster vi og setter opp. Hallen bruker fra 9-22 hver eneste dag mandag til fredag, samt arrangementet og håndballkamper i helgene, så her får man god synlighet. Dere vil få innlegg på sosiale medier hos oss (Facebook, Instagram, nettside og LinkedIn). "/>
    <n v="1"/>
    <m/>
    <m/>
    <x v="1"/>
    <n v="1"/>
    <s v="Jeg tenker det blir feil å gi støtte til Tine Fotballskole"/>
    <n v="4"/>
  </r>
  <r>
    <x v="788"/>
    <s v="JA"/>
    <x v="788"/>
    <s v="Trøgstadveien 67"/>
    <n v="1808"/>
    <s v="ASKIM"/>
    <x v="7"/>
    <n v="314938"/>
    <n v="0.10903415910433165"/>
    <x v="83"/>
    <n v="46789"/>
    <n v="6.9653123597426744E-2"/>
    <x v="0"/>
    <m/>
    <m/>
    <s v="Anne Marit Holter"/>
    <s v="klubben@askimgk.no"/>
    <n v="92842511"/>
    <s v="idrett og aktivitet"/>
    <s v="utstyr"/>
    <n v="50000"/>
    <m/>
    <n v="150"/>
    <s v="Askim golfklubb er en liten klubb i Indre Østfold kommune. Klubben er for det meste drevet på frivillig basis og leier lokaler og baner av to ulike grunneiere.  Klubben har ca. 500 medlemmer, 100 av disse er under 19 år.  For å imøtekomme denne gruppen ønsker vi hjelp til å oppgradere vår korthullsbane som alle kan spille på.  Vi ønsker her å skifte ut utslagsmatter for å bedre kvaliteten på banen. "/>
    <m/>
    <s v="nei"/>
    <s v=""/>
    <s v="Ved banner på vår driving range og ved klubbhuset og på vår hjemmeside: askimgk.no"/>
    <m/>
    <m/>
    <m/>
    <x v="1"/>
    <n v="3"/>
    <m/>
    <n v="4"/>
  </r>
  <r>
    <x v="789"/>
    <s v="JA"/>
    <x v="789"/>
    <s v="Trysil Idrettsplass"/>
    <n v="2420"/>
    <s v="TRYSIL"/>
    <x v="6"/>
    <n v="371722"/>
    <n v="9.8433775778673308E-2"/>
    <x v="95"/>
    <n v="6559"/>
    <n v="6.7540783656045128E-2"/>
    <x v="0"/>
    <m/>
    <m/>
    <s v="Ole Tangnæs"/>
    <s v="ole.tangnes@yahoo.no"/>
    <n v="92639979"/>
    <s v="idrett og aktivitet"/>
    <s v="annet"/>
    <n v="25000"/>
    <m/>
    <n v="45"/>
    <s v="Skigruppa i Trysil IL har en hoppgruppe som har 15 aktive hoppere, og flere rekrutteringsbakker som trenger preparering. Vi er helt avhengige av å holde dugnadspresset på foreldre nede, slik at foreldrene ikke velger bort idretten. Vi har en tilårskommen scooter som vi er nødt til å bytte ut.   Vi har startet en prosess for å finne riktig scooter, men vi ser at vi kommer til å måtte bruke et sted mellom kr 200 000 og 250 000 for å få en scooter som er egnet til å preparere hoppbakker. "/>
    <m/>
    <s v="nei"/>
    <s v=""/>
    <s v="Vi har ikke søkt andre steder, men vi kommer til å gjøre det. Vi trenger ca 200 000 - 250 000 for å kunne kjøpe en ny scooter, og vi håper vi klarer å samle nok her og der til at vi får nok.  Hoppbakken vi har i Lerberget i Trysil, er godt egnet for å synliggjøre at vi har fått støtte fra OBOS. Her passerer all trafikk som skal til Trysilfjellet Nord. "/>
    <n v="3"/>
    <m/>
    <m/>
    <x v="1"/>
    <n v="3"/>
    <m/>
    <n v="4"/>
  </r>
  <r>
    <x v="790"/>
    <s v="JA"/>
    <x v="790"/>
    <s v="c/o Tasta skole Randabergveien 165"/>
    <n v="4027"/>
    <s v="STAVANGER"/>
    <x v="9"/>
    <n v="497806"/>
    <n v="3.9286388673499317E-2"/>
    <x v="25"/>
    <n v="148682"/>
    <n v="8.1193419512785678E-2"/>
    <x v="0"/>
    <m/>
    <m/>
    <s v="Mette Lütcherath"/>
    <s v="mette.lutcherath@gmail.com"/>
    <n v="97033522"/>
    <s v="kultur og samfunn"/>
    <s v="utstyr"/>
    <n v="50000"/>
    <m/>
    <n v="100"/>
    <s v="Vi ønsker å kjøpe en ny baryton. En baryton ser ut som en liten tuba, og har en fin og rund klang. I Tasta Skolekorps har vi 10-12 barytoner. Mange av dem begynner å bli slitt, og vi trenger en ny til de eldste musikantene. "/>
    <m/>
    <s v="nei"/>
    <s v=""/>
    <s v="OBOS på nettside og i sosiale medier. I konsertprogrammer"/>
    <n v="3"/>
    <m/>
    <m/>
    <x v="1"/>
    <n v="3"/>
    <m/>
    <n v="4"/>
  </r>
  <r>
    <x v="791"/>
    <s v="JA"/>
    <x v="791"/>
    <s v="Kornsilovegen 54"/>
    <n v="2316"/>
    <s v="HAMAR"/>
    <x v="6"/>
    <n v="371722"/>
    <n v="9.8433775778673308E-2"/>
    <x v="15"/>
    <n v="32727"/>
    <n v="0.35160570782534301"/>
    <x v="0"/>
    <m/>
    <m/>
    <s v="Kenneth Engebretsen"/>
    <s v="ke@sil.no"/>
    <n v="92576797"/>
    <s v="idrett og aktivitet"/>
    <s v="utstyr"/>
    <n v="50000"/>
    <n v="20000"/>
    <n v="300"/>
    <s v="Vi har et prosjekt med barn/ungdomskoler der vi har aktivitet med alle barna inne i vår ishall samt at vi også har et allidrettstibud to dager i uka. I gjennom disse aktivitetene så ønske  vi og søke om midler til og kunne kjøpe inn 20 sett med låneutstyr til de brukere som ikke har eller har råd til utstyr selv. Til sammen er det ca. 300 barn og unge vi aktivisere i uka utenom vår normale aktiviteter.  Prosjektbeskrivelse sendes gjerne hvis dere ønsker dette."/>
    <m/>
    <s v="nei"/>
    <s v=""/>
    <s v="Her tenker jeg at vi kan synliggjøre dette igjennom vårt prosjekt som Heter Aktiv på vesten, Sosiale medier, klær og i vår hall."/>
    <n v="1"/>
    <m/>
    <m/>
    <x v="0"/>
    <n v="1"/>
    <m/>
    <n v="4"/>
  </r>
  <r>
    <x v="792"/>
    <s v="JA"/>
    <x v="792"/>
    <s v="Brunnmyra"/>
    <n v="4375"/>
    <s v="HELLVIK"/>
    <x v="9"/>
    <n v="497806"/>
    <n v="3.9286388673499317E-2"/>
    <x v="88"/>
    <n v="15174"/>
    <n v="9.6217213654936073E-3"/>
    <x v="0"/>
    <m/>
    <m/>
    <s v="Kåre Vassvik"/>
    <s v="lederfotball@hellvik-il.no"/>
    <n v="93248108"/>
    <s v="idrett og aktivitet"/>
    <s v="utstyr"/>
    <n v="25000"/>
    <m/>
    <n v="40"/>
    <s v="Hellvik il tilbyr fotball, håndball og turn for de 900 innbyggerne på Hellvik. Vi har ca. 80 aktive fotballspillere 5-12 år. Et stort mål er å være inkluderende hvor økonomi ikke skal hindre deltakelse. Familiemedlemsskap koster 850,- i året, og da kan alle barna i familien delta i de 3 nevnte aktivitetene uten mer kost. som treningsavg. For å klare dette er vi aktive med å holde kostnader nede. Drakter passes godt på, men er 10 år å må byttes. Søker om støtte draktkjøp til 40 av disse barna. "/>
    <m/>
    <s v="ja"/>
    <s v="Vi har fått 5000,- i støtte fra Dalane lyspunkt til samme formål. Tildelt høst 23. Disse midlene, sammen med egne midler er benyttet til innkjøp av 40 drakter til denne aldersgruppen. Denne søknaden gjelder innkjøp til resten av gruppen."/>
    <s v="OBOS logo på drakter som sponses, sammen med publisering i sosiale medier ved sesongstart om hvem som har bidratt for at våre barn skal få nye drakter."/>
    <n v="3"/>
    <m/>
    <m/>
    <x v="1"/>
    <n v="3"/>
    <s v="Geografisk plassering, lite medlemmer, ikke bygging"/>
    <n v="4"/>
  </r>
  <r>
    <x v="793"/>
    <m/>
    <x v="793"/>
    <s v="Tjernveien 12"/>
    <n v="957"/>
    <s v="OSLO"/>
    <x v="3"/>
    <n v="716272"/>
    <n v="0.34227081332231329"/>
    <x v="4"/>
    <n v="716272"/>
    <n v="0.34227081332231329"/>
    <x v="2"/>
    <n v="28246"/>
    <n v="0.42133399419386813"/>
    <s v="Haakon Fredriksen"/>
    <s v="haakon.fredriksen@icloud.com"/>
    <n v="45043322"/>
    <s v="idrett og aktivitet"/>
    <s v="utstyr"/>
    <n v="150000"/>
    <m/>
    <n v="170"/>
    <s v="Ammerud Håndball må skifte leverandør av sportsutstyr, etter at klubbfargene forsvinner fra dagens leverandør. Et skifte av klubbkolleksjonen er kostnadskrevende, for både klubb og spillere, da det i tillegg til alle draktsett også omfatter utskiftning av klubbdresser som dekkes av spillerne selv. I en bydel hvor flere barn og unge har utfordringer med den økonomiske siden av det å delta i idretten, søker vi derfor støtte til å dekke innkjøp av klubbdresser for våre spillere i alderen 6 – 19 år."/>
    <m/>
    <s v="nei, men vi har søkt"/>
    <s v=""/>
    <s v="Klubben vil f.eks kunne synliggjøre støtten gjennom logo på klubbdresser, oppslag i lokale media, innlegg i sosiale medier, logo/profilering i Apalløkka Idrettshall m.m. "/>
    <m/>
    <m/>
    <n v="3"/>
    <x v="1"/>
    <n v="3"/>
    <m/>
    <n v="4"/>
  </r>
  <r>
    <x v="794"/>
    <m/>
    <x v="794"/>
    <s v="Postboks 76 Mortensrud"/>
    <n v="1215"/>
    <s v="OSLO"/>
    <x v="3"/>
    <n v="716272"/>
    <n v="0.34227081332231329"/>
    <x v="4"/>
    <n v="716272"/>
    <n v="0.34227081332231329"/>
    <x v="5"/>
    <n v="39793"/>
    <n v="0.29718794762897999"/>
    <s v="Anders Solem"/>
    <s v="anders.solem@gmail.com"/>
    <n v="40639132"/>
    <s v="idrett og aktivitet"/>
    <s v="annet"/>
    <n v="25000"/>
    <m/>
    <n v="30"/>
    <s v="Utskifting av 3 vinduer i Speiderhytta ved Rolandsjøen. Vi har noen vinduer som ble skadet under et innbrudd for noen år siden og som vi ønsker å bytte ut. Speiderhytta er i bruk av barn og ungdom som er tilknyttet Mortensrud KFUK-KFUM, og brukes hovedsaklig som base under andre speideraktiviteter."/>
    <m/>
    <s v="nei, men vi har søkt"/>
    <s v=""/>
    <s v="Vi vil informere medlemmene våre og deres foresatte på Facebooksiden vår gitt at vi får tilskudd."/>
    <m/>
    <m/>
    <n v="3"/>
    <x v="1"/>
    <n v="3"/>
    <m/>
    <n v="4"/>
  </r>
  <r>
    <x v="795"/>
    <s v="JA"/>
    <x v="795"/>
    <s v="Stølane 30"/>
    <n v="5541"/>
    <s v="KOLNES"/>
    <x v="9"/>
    <n v="497806"/>
    <n v="3.9286388673499317E-2"/>
    <x v="51"/>
    <n v="43140"/>
    <n v="9.6198423736671302E-3"/>
    <x v="0"/>
    <m/>
    <m/>
    <s v="Morten Salvesen"/>
    <s v="POST@KOLNESIL.NO"/>
    <n v="93458288"/>
    <s v="idrett og aktivitet"/>
    <s v="utstyr"/>
    <n v="60000"/>
    <m/>
    <n v="100"/>
    <s v="Det er stort behov for nye 11'er-mål på fotballbanen til Kolnes IL. De som er der i dag er meget gamle, slitte, skeive og i ferd med å bli helt ødelagt. Nye 11'ermål er en stor kostand for en liten klubb. Ett 11'er-mål koster fra 30.000,- kroner og oppover. Kolnes IL trenger helst to stk ila 2024."/>
    <m/>
    <s v="nei, men vi har søkt"/>
    <s v=""/>
    <s v="Dersom vi er så heldige å få støtte vil vi henge opp OBOS-skilt på idrettsanlegget. Dersom vi får utstyr, Fotballmål = OBOS-banen i tre år. Innebandy=OBOS-boden i tre år. Vi henger opp store, tydelige skilt. Dersom støtte til Ferieklubb= OBOS Ferieklubb. Det blir laget sak om støtten på hjemmesiden vår og delt på sosiale medier."/>
    <n v="3"/>
    <m/>
    <m/>
    <x v="1"/>
    <n v="3"/>
    <s v="Geografisk plassering, lite medlemmer, ikke bygging"/>
    <n v="4"/>
  </r>
  <r>
    <x v="795"/>
    <s v="JA"/>
    <x v="795"/>
    <s v="Stølane 30"/>
    <n v="5541"/>
    <s v="KOLNES"/>
    <x v="9"/>
    <n v="497806"/>
    <n v="3.9286388673499317E-2"/>
    <x v="51"/>
    <n v="43140"/>
    <n v="9.6198423736671302E-3"/>
    <x v="0"/>
    <m/>
    <m/>
    <s v="Morten Salvesen"/>
    <s v="POST@KOLNESIL.NO"/>
    <n v="93458288"/>
    <s v="kultur og samfunn"/>
    <s v="arrangement"/>
    <n v="100000"/>
    <m/>
    <n v="150"/>
    <s v="Kolnes IL arrangerer for tredje året en ferieklubb som tilbyr gratis aktiviteter til barn og unge i sommerferien. Aktivitetene baseres i hovedsak på idrettslagets tilbud, men også andre tilbud. Pengestøtten går til å lønne ungdommer som er aktivitetsledere og litt til innkjøp av utstyr. Målet er å aktivisere barn 6-12 år og ungdom 13-20 år. Aktivitetene skal foregå i første ferieuke i skoleferien. Populært tilbud. I fjor deltok 120 barn. Søker støtte for å fortsette som er gratistilbud. "/>
    <m/>
    <s v="nei, men vi har søkt"/>
    <s v=""/>
    <s v="Dersom vi er så heldige å få støtte vil vi henge opp OBOS-skilt på idrettsanlegget. Dersom vi får utstyr, Fotballmål = OBOS-banen i tre år. Innebandy=OBOS-boden i tre år. Vi henger opp store, tydelige skilt. Dersom støtte til Ferieklubb= OBOS Ferieklubb. Det blir laget sak om støtten på hjemmesiden vår og delt på sosiale medier."/>
    <n v="3"/>
    <m/>
    <m/>
    <x v="1"/>
    <n v="3"/>
    <s v="Geografisk plassering, lite medlemmer, ikke bygging"/>
    <n v="4"/>
  </r>
  <r>
    <x v="795"/>
    <s v="JA"/>
    <x v="795"/>
    <s v="Stølane 30"/>
    <n v="5541"/>
    <s v="KOLNES"/>
    <x v="9"/>
    <n v="497806"/>
    <n v="3.9286388673499317E-2"/>
    <x v="51"/>
    <n v="43140"/>
    <n v="9.6198423736671302E-3"/>
    <x v="0"/>
    <m/>
    <m/>
    <s v="Morten Salvesen"/>
    <s v="POST@KOLNESIL.NO"/>
    <n v="93458288"/>
    <s v="idrett og aktivitet"/>
    <s v="utstyr"/>
    <n v="20000"/>
    <m/>
    <n v="100"/>
    <s v="Kolnes IL søker herved om kr. 20.000 i støtte til å fornye innebandyutstyret. Vi har sterkt behov å fornye utstyret for gruppene med barn og ungdom fra 3.-10.klasse som trener innebandy hos oss.  Utstyret vårt som allerede var slitt og godt brukt, ble i enda dårligere forfatning da noen hadde brutt seg inn i utstyrsboden og herjet og ødelagt det. Har styrket låsen nå."/>
    <m/>
    <s v="nei, men vi har søkt"/>
    <s v=""/>
    <s v="Dersom vi er så heldige å få støtte vil vi henge opp OBOS-skilt på idrettsanlegget. Dersom vi får utstyr, Fotballmål = OBOS-banen i tre år. Innebandy=OBOS-boden i tre år. Vi henger opp store, tydelige skilt. Dersom støtte til Ferieklubb= OBOS Ferieklubb. Det blir laget sak om støtten på hjemmesiden vår og delt på sosiale medier."/>
    <n v="3"/>
    <m/>
    <m/>
    <x v="1"/>
    <n v="3"/>
    <s v="Geografisk plassering, lite medlemmer, ikke bygging"/>
    <n v="4"/>
  </r>
  <r>
    <x v="131"/>
    <m/>
    <x v="131"/>
    <s v="Fjellstuveien 26"/>
    <n v="982"/>
    <s v="OSLO"/>
    <x v="3"/>
    <n v="716272"/>
    <n v="0.34227081332231329"/>
    <x v="4"/>
    <n v="716272"/>
    <n v="0.34227081332231329"/>
    <x v="14"/>
    <n v="34330"/>
    <n v="0.32059423244975238"/>
    <s v="Anton Ladislaus"/>
    <s v="anton.woods.ladislaus@assemblin.no"/>
    <n v="47172113"/>
    <s v="idrett og aktivitet"/>
    <s v="arrangement"/>
    <n v="10000"/>
    <n v="10000"/>
    <n v="200"/>
    <s v="Vi arrangerer vår årlig fotballcup for barn og unge, fridrettstevne, turer og masse mer. Vi ønsker at alle skal få delta, spille og ha det gøy.   Deres støtte vil hjelpe oss til å arrangerer flere opplegg til å bruke til våre barn og unge. "/>
    <m/>
    <s v="nei, men vi har søkt"/>
    <s v=""/>
    <s v="Logo på banner og innlegg i sosiale medier"/>
    <m/>
    <m/>
    <n v="2"/>
    <x v="0"/>
    <n v="1"/>
    <m/>
    <n v="4"/>
  </r>
  <r>
    <x v="521"/>
    <s v="JA"/>
    <x v="521"/>
    <s v="Peder Østlunds veg 9"/>
    <n v="7045"/>
    <s v="TRONDHEIM"/>
    <x v="10"/>
    <n v="481550"/>
    <n v="2.0093448240058147E-2"/>
    <x v="27"/>
    <n v="214093"/>
    <n v="3.330328408682208E-2"/>
    <x v="0"/>
    <m/>
    <m/>
    <s v="Kate Tømmervold"/>
    <s v="kattomme@gmail.com"/>
    <n v="99014901"/>
    <s v="idrett og aktivitet"/>
    <s v="arrangement"/>
    <n v="60000"/>
    <n v="20000"/>
    <n v="2000"/>
    <s v="Jentebølgen Trondheim  Strindheim IL i samarbeid med Mental helse ungdom arrangerer det tradisjonsrike løpet Jentebølgen. Dette er ett løp vi har i Trondheim Sentrum, hvor frivilligheten står i fokus og vi har en 5 km løype som man kan både gå eller løpe. Vi tar ikke tiden, så det er kun ett folkehelse løp, hvor vi har gøyale effekter i løypa, og vi skal ha konkurranser på best utkledd og andre kriterier. Dette er under planlegging. Endel av overskuddet og 10 kr per løper går også direkte MHU"/>
    <m/>
    <s v="nei, men vi har søkt"/>
    <s v=""/>
    <s v="Innlegg på hjemmeside Innlegg på sosiale medier Bannere og beachflagg på arrangementet midt i Trondheim Sentrum Ønsker dere at ansatte skal få delta kan dere få det også.  Logo på scene der det skal være flere spennende ting som skjer. "/>
    <n v="1"/>
    <m/>
    <m/>
    <x v="0"/>
    <n v="1"/>
    <s v="Forslag til beløp kr 20 000"/>
    <n v="4"/>
  </r>
  <r>
    <x v="796"/>
    <s v="JA"/>
    <x v="796"/>
    <s v="Rindadalsvegen 37B"/>
    <n v="5310"/>
    <s v="HAUGLANDSHELLA"/>
    <x v="2"/>
    <n v="649540"/>
    <n v="5.2096868553129907E-2"/>
    <x v="14"/>
    <n v="30078"/>
    <n v="4.3154465057517119E-2"/>
    <x v="0"/>
    <m/>
    <m/>
    <s v="Jannicke F Hauso"/>
    <s v="jfauskanger@hotmail.com"/>
    <n v="92887798"/>
    <s v="idrett og aktivitet"/>
    <s v="utstyr"/>
    <n v="50000"/>
    <m/>
    <n v="33"/>
    <s v="Søker penger til barne-og ungdomsavdelingen i klubben. Til å bruke til felles aktiviteter, drakter &amp; utstyr. Siden det skal være gratisprinsipp, og utstyr er dyrt. "/>
    <m/>
    <s v="nei"/>
    <s v=""/>
    <s v="Logo på drakt. Logo ved evt cup for barn &amp; ungdom. Innlegg på Facebook. "/>
    <n v="3"/>
    <m/>
    <m/>
    <x v="1"/>
    <n v="3"/>
    <s v="Tja, litt usikker. var ikke noe konkret formål. "/>
    <n v="4"/>
  </r>
  <r>
    <x v="797"/>
    <m/>
    <x v="797"/>
    <s v="Søndre Gjettum 40"/>
    <n v="1346"/>
    <s v="GJETTUM"/>
    <x v="1"/>
    <n v="725338"/>
    <n v="0.15411987239052691"/>
    <x v="1"/>
    <n v="130772"/>
    <n v="0.16793350258465115"/>
    <x v="0"/>
    <m/>
    <m/>
    <s v="Mai Lill Suhr"/>
    <s v="mai.suhr@oslomet.no"/>
    <n v="92214935"/>
    <s v="idrett og aktivitet"/>
    <s v="utstyr"/>
    <n v="20000"/>
    <m/>
    <n v="40"/>
    <s v="Vi søker om støtte til innkjøp av skøyter til utleie, samt støtte til klubbjakker. Kunstløpsskøyter er kostbart, og ved å leie ut skøyter kan flere delta i idretten. Klubbjakker skaper samhørighet og er spesielt fint for løperne å ha på seg når de deltar i konkurranser."/>
    <m/>
    <s v="nei"/>
    <s v=""/>
    <s v="Logo på jakker og i sosiale medier."/>
    <m/>
    <m/>
    <n v="2"/>
    <x v="1"/>
    <n v="3"/>
    <m/>
    <n v="4"/>
  </r>
  <r>
    <x v="798"/>
    <s v="JA"/>
    <x v="798"/>
    <s v="c/o Eirik Kufås Bygdavegen 53"/>
    <n v="5760"/>
    <s v="RØLDAL"/>
    <x v="2"/>
    <n v="649540"/>
    <n v="5.2096868553129907E-2"/>
    <x v="18"/>
    <n v="11126"/>
    <n v="1.2403379471508179E-2"/>
    <x v="0"/>
    <m/>
    <m/>
    <s v="Ida Forthun-Botnen"/>
    <s v="ida.forthun@gmail.com"/>
    <n v="91735624"/>
    <s v="idrett og aktivitet"/>
    <s v="annet"/>
    <n v="700000"/>
    <m/>
    <n v="300"/>
    <s v="Etablere pumptrack bane sentralt i bygda, og i umiddelbar nærleik til skulen. Dette er eit svært etterlengta tilbod for born i alle aldrar og som fordrar til fysisk aktivitet og meistring, uavhengig av fysiske og motoriske føresetnadar.  Det skal vere ein sosial, kostnadsfri møtestad ute i frisk luft, spesielt for barn og ungdom i bygda. I dag er det eit snevert tilbod for ungdommen i Røldal og me ynskjer å gjere det me kan for at dei skal være saman i utendørs aktivitet.  "/>
    <m/>
    <s v="nei, men vi har søkt"/>
    <s v=""/>
    <s v="Innlegg i sosiale medier, logo ved banen om ønskelig"/>
    <n v="3"/>
    <m/>
    <m/>
    <x v="1"/>
    <n v="3"/>
    <s v="ingen prosjekt eller lag i denne region"/>
    <n v="4"/>
  </r>
  <r>
    <x v="799"/>
    <s v="JA"/>
    <x v="799"/>
    <s v="UL Skjoldafjord Vikanesvegen 8"/>
    <n v="5574"/>
    <s v="SKJOLD"/>
    <x v="9"/>
    <n v="497806"/>
    <n v="3.9286388673499317E-2"/>
    <x v="113"/>
    <n v="8924"/>
    <n v="8.2922456297624385E-3"/>
    <x v="0"/>
    <m/>
    <m/>
    <s v="Morten Eiknes"/>
    <s v="morten@hair-and-there.no"/>
    <n v="97609266"/>
    <s v="kultur og samfunn"/>
    <s v="utstyr"/>
    <n v="150000"/>
    <m/>
    <n v="100"/>
    <s v="Vi har fått støtte til nytt lys utstyr fra kulturrom. Vi er nesten i mål. For et komplett lysbilde mangler vi fortsatt bevegelige lys. I dag leier vi bevegelige lys. Desse vil komme godt med i alle våre framtidige produksjoner."/>
    <m/>
    <s v="ja"/>
    <s v="Kulturrom 212000, lys og lysbord"/>
    <s v="Synliggjøre obos logo på våre sosiale medier, i brosjyrer og på arrangementer."/>
    <m/>
    <m/>
    <m/>
    <x v="1"/>
    <n v="3"/>
    <m/>
    <n v="4"/>
  </r>
  <r>
    <x v="799"/>
    <s v="JA"/>
    <x v="799"/>
    <s v="UL Skjoldafjord Vikanesvegen 8"/>
    <n v="5574"/>
    <s v="SKJOLD"/>
    <x v="9"/>
    <n v="497806"/>
    <n v="3.9286388673499317E-2"/>
    <x v="113"/>
    <n v="8924"/>
    <n v="8.2922456297624385E-3"/>
    <x v="0"/>
    <m/>
    <m/>
    <s v="Morten Eiknes"/>
    <s v="morten@hair-and-there.no"/>
    <n v="97609266"/>
    <s v="kultur og samfunn"/>
    <s v="utstyr"/>
    <n v="40000"/>
    <m/>
    <n v="100"/>
    <s v="Vi søker om stort nytt motorisert projektor lerret. Vi lager teater, musikaler og revyer. Vi bruker bilde bakgrunn som kulisser i mye av våre oppsetninger. I dag leier vi eller henger opp en duk til dette formålet. Scenen vi bruker står på Skjold Arena  og vi i Ungdomslaget er aktive i bygda med mange forskjellige produksjoner. Nå har vi musikal som er for alle aldre og barneteater. Samt ungdomsskulen, sal og scene, bruker samme scene. De låner lyd og lys, samt kostymer ved behov.  "/>
    <m/>
    <s v="ja"/>
    <s v="Kulturrom 212000, lys og lysbord"/>
    <s v="Synliggjøre obos logo på våre sosiale medier, i brosjyrer og på arrangementer."/>
    <m/>
    <m/>
    <m/>
    <x v="1"/>
    <n v="3"/>
    <m/>
    <n v="4"/>
  </r>
  <r>
    <x v="800"/>
    <m/>
    <x v="800"/>
    <s v="c/o Christian Zachariassen Bergljots vei 19A"/>
    <n v="4633"/>
    <s v="KRISTIANSAND S"/>
    <x v="12"/>
    <n v="319057"/>
    <n v="2.0215823504890977E-2"/>
    <x v="34"/>
    <n v="116735"/>
    <n v="2.2178438343256092E-2"/>
    <x v="0"/>
    <m/>
    <m/>
    <s v="Christian Zachariassen"/>
    <s v="zachariassen@mac.com"/>
    <n v="90154189"/>
    <s v="idrett og aktivitet"/>
    <s v="utstyr"/>
    <n v="20000"/>
    <m/>
    <n v="300"/>
    <s v="Gimlekollen velforening på Gimlekollen i Kristiansand er en velforening med 1200 husstander. Vi gjør velforeningstiltak av den vanlige sorten-ruster opp lekeplasser, kjøper sand til badeplasser, setter ut bord og benker rundt om i nærmiljøet.  Den 26.mai vil vi arrangere Tretjønnløpet rundt. Et løp for alle aldre og et løp som skal være på idealtid (nærmest en tsatt tid) på denne måten kan alle aldre gå/jogge/løpe rundt vannet (ca. 10 min jogg) og ingen vet hvem som kommer nærmest og som vinner."/>
    <m/>
    <s v="nei"/>
    <s v=""/>
    <s v="Løpet skal innom fotballbanen der det vil være frukt/drikke (stands) og reklameeffekter ved start og målområdet. Her kan vi ha OBOS bannere, t-shirts osv."/>
    <m/>
    <m/>
    <n v="3"/>
    <x v="1"/>
    <n v="3"/>
    <m/>
    <n v="4"/>
  </r>
  <r>
    <x v="801"/>
    <s v="JA"/>
    <x v="801"/>
    <s v="Ishockeyveien 1"/>
    <n v="4021"/>
    <s v="STAVANGER"/>
    <x v="9"/>
    <n v="497806"/>
    <n v="3.9286388673499317E-2"/>
    <x v="25"/>
    <n v="148682"/>
    <n v="8.1193419512785678E-2"/>
    <x v="0"/>
    <m/>
    <m/>
    <s v="Gundersen Jan Magnar"/>
    <s v="janmagnar.gundersen@lyse.no"/>
    <n v="47509019"/>
    <s v="idrett og aktivitet"/>
    <s v="arrangement"/>
    <n v="50000"/>
    <m/>
    <n v="57"/>
    <s v="Ishockeylaget Stavanger Oilers U9 som er en del av Stavanger Hockey ønsker å dra på turnering til østlandet for å spille kamper.  "/>
    <m/>
    <s v="nei, men vi har søkt"/>
    <s v=""/>
    <s v="Logo synlig på alle spillerens drakt og hockey strømper"/>
    <n v="3"/>
    <m/>
    <m/>
    <x v="1"/>
    <n v="3"/>
    <m/>
    <n v="4"/>
  </r>
  <r>
    <x v="802"/>
    <m/>
    <x v="802"/>
    <s v="Postboks 228"/>
    <n v="3791"/>
    <s v="KRAGERØ"/>
    <x v="4"/>
    <n v="176870"/>
    <n v="2.6132187482331655E-2"/>
    <x v="35"/>
    <n v="10429"/>
    <n v="2.991657877073545E-2"/>
    <x v="0"/>
    <m/>
    <m/>
    <s v="Peder Gunnar Sandåker"/>
    <s v="peder@heimdalfondene.no"/>
    <n v="41447809"/>
    <s v="kultur og samfunn"/>
    <s v="utstyr"/>
    <n v="50000"/>
    <m/>
    <n v="50"/>
    <s v="Vi søker om nytt lerret til Kragerø Barneteater. Barneteateret trenger et nytt lerret for å gjennomføre forestillinger og oppsetninger fremover. Vi har hentet inn tilbud men har dessverre ikke råd per i dag til å kjøpe nytt lerret. Kragerø Barneteater er et foreldredrevet barneteater som har en minigruppe fra 7-10 år og en barnegruppe fra 10-16 år. Teateraktiviteten drives hele året med oppsetninger i november, og i mars. Svært mange søker opptak ved Kragerø Barneteater."/>
    <m/>
    <s v="ja"/>
    <s v="Vi har mottatt breddegave fra Skagerak Sparebankstiftelse på 30.000 kr. Disse midlene er brukt til å utbedre lys, lydutstyr, og sceneutstyr. "/>
    <s v="Vi vil synliggjøre Obos i sosiale medier, Facebook og Instagram"/>
    <m/>
    <m/>
    <n v="3"/>
    <x v="1"/>
    <n v="3"/>
    <s v="Lite OBOS-medlemmer i kommunen"/>
    <n v="4"/>
  </r>
  <r>
    <x v="639"/>
    <m/>
    <x v="639"/>
    <s v="c/o Sara Clarke Gamlelinja 55B"/>
    <n v="1254"/>
    <s v="OSLO"/>
    <x v="3"/>
    <n v="716272"/>
    <n v="0.34227081332231329"/>
    <x v="4"/>
    <n v="716272"/>
    <n v="0.34227081332231329"/>
    <x v="5"/>
    <n v="39793"/>
    <n v="0.29718794762897999"/>
    <s v="Sara Clarke"/>
    <s v="strykerneoslosor@gmail.com"/>
    <n v="91004052"/>
    <s v="kultur og samfunn"/>
    <s v="annet"/>
    <n v="50000"/>
    <n v="25000"/>
    <n v="50"/>
    <s v="Takket være støtte fra OBOS Jubel og BufDir i 2023 har vi kunnet senke kontingenten for deltakelse i orkesteret, som har ledet til økt rekruttering. Deltakelse omfatter ukentlig undervisning på et strykeinstrument, samt samspill med andre i smågrupper, og etterhvert i et større orkester. Vi ønsker å kunne fortsette å tilby dette med et lavere kontingent i 2024, slik at vi kan beholde og rekruttere enda flere barn i Bydel Søndre Nordstrand (vi har undervisning både på Holmlia og Mortensrud)"/>
    <m/>
    <s v="nei, men vi har søkt"/>
    <s v=""/>
    <s v="Vi vil fortsette å inkludere OBOS sin logo på alle våre program, på nettsidene våre og på Facebook siden vårt. Vi vil også gledelig stille som intervjuobjekter til OBOS sine nettsider eller til annen promosjonelt materiale. Hvis vi får laget t-skjorter kan vi også inkludere OBOS sin logo på dem.  "/>
    <m/>
    <m/>
    <n v="3"/>
    <x v="0"/>
    <n v="1"/>
    <m/>
    <n v="4"/>
  </r>
  <r>
    <x v="803"/>
    <m/>
    <x v="803"/>
    <s v="Hans Liens vei 44"/>
    <n v="1363"/>
    <s v="HØVIK"/>
    <x v="1"/>
    <n v="725338"/>
    <n v="0.15411987239052691"/>
    <x v="1"/>
    <n v="130772"/>
    <n v="0.16793350258465115"/>
    <x v="0"/>
    <m/>
    <m/>
    <s v="Thea Marie Togstad"/>
    <s v="thea.togstad@gmail.com"/>
    <n v="92402986"/>
    <s v="idrett og aktivitet"/>
    <s v="arrangement"/>
    <n v="100000"/>
    <m/>
    <n v="100"/>
    <s v="Breddelaget Høvik IF gutter 2009 ønsker å invitere til sportslig og sosialt arrangement med andre 09-lag i Bærum. Vi ønsker å invitere en fotballekspert til å lære bort fotball (en elitespiler feks) og en fotograf som kan ta proffe sportsbilder av hver enkelt deltaker in action under kampene. Vi vil ha banner for Obos og siden vi trenger nye kampdrakter, tilby spons med Obos på disse for våre spillere."/>
    <m/>
    <s v="nei"/>
    <s v=""/>
    <s v="Logo på drakter, banner med Obos logo, Obos i tittelen på arrangement i invitasjoner og sosiale medier"/>
    <m/>
    <m/>
    <n v="2"/>
    <x v="1"/>
    <n v="3"/>
    <s v="kanskje vi kunne brukt noen av disse bildene? Gjort en avtale for å sikre rettigheter til bruk"/>
    <n v="4"/>
  </r>
  <r>
    <x v="804"/>
    <s v="JA"/>
    <x v="804"/>
    <s v="Skogalivegen 16"/>
    <n v="5428"/>
    <s v="FOLDRØYHAMN"/>
    <x v="2"/>
    <n v="649540"/>
    <n v="5.2096868553129907E-2"/>
    <x v="96"/>
    <n v="12299"/>
    <n v="1.097650215464672E-2"/>
    <x v="0"/>
    <m/>
    <m/>
    <s v="Arnhild Tveita-Larsen"/>
    <s v="a_tveita@hotmail.com"/>
    <n v="48158983"/>
    <s v="idrett og aktivitet"/>
    <s v="utstyr"/>
    <n v="50000"/>
    <m/>
    <n v="20"/>
    <s v="Innkjøp av utstyr og klede til ungdomsgruppa. Bremnes skyttarlag har fokus på at sporten skal vera for alle, og at økonomi ikkje skal vera ein stoppar for barn og unge som ynskjer å byrja hos oss. Skytesporten er ein i utgangspunktet dyr sport, og me har utstyr og våpen som ungdommen får låne på trening og i konkurransar, samt at me dekkjer ammunisjon. Utstyret og kleda me har i dag er slite og trengs byttast ut. "/>
    <m/>
    <s v="ja"/>
    <s v="Sparebanken vest, 20000,-"/>
    <s v="Logo på alle skytterjakker og innlegg i sosiale medier. "/>
    <n v="3"/>
    <m/>
    <m/>
    <x v="1"/>
    <n v="3"/>
    <s v="Lite medlemmer i området. ingen prosjekt"/>
    <n v="4"/>
  </r>
  <r>
    <x v="768"/>
    <m/>
    <x v="768"/>
    <s v="Strømmen Stadion Strømsveien 16B"/>
    <n v="1467"/>
    <s v="STRØMMEN"/>
    <x v="1"/>
    <n v="725338"/>
    <n v="0.15411987239052691"/>
    <x v="22"/>
    <n v="93760"/>
    <n v="0.1572952218430034"/>
    <x v="0"/>
    <m/>
    <m/>
    <s v="Roland Sannes"/>
    <s v="roland@strommen-if.no"/>
    <n v="98061169"/>
    <s v="idrett og aktivitet"/>
    <s v="utstyr"/>
    <n v="12500"/>
    <n v="12500"/>
    <n v="20"/>
    <s v="Draktsett til OBOS Stjerneligaen 2024"/>
    <m/>
    <s v="nei"/>
    <s v=""/>
    <s v="Antar dette er standard i forhold til Draktsett OBOS Stjerneligaen 2024 Våre drakter er spesialprodusert for Strømmen IF. OBOS kan trykkes på arm eller rygg, eventuelt skulder. "/>
    <m/>
    <m/>
    <n v="2"/>
    <x v="0"/>
    <n v="1"/>
    <m/>
    <n v="4"/>
  </r>
  <r>
    <x v="627"/>
    <s v="JA"/>
    <x v="627"/>
    <s v="Statsminister Otto Blehrs veg 32"/>
    <n v="2312"/>
    <s v="OTTESTAD"/>
    <x v="6"/>
    <n v="371722"/>
    <n v="9.8433775778673308E-2"/>
    <x v="85"/>
    <n v="21499"/>
    <n v="0.18484580678171078"/>
    <x v="0"/>
    <m/>
    <m/>
    <s v="Mats borchgrevink"/>
    <s v="m-ivbor@online.no"/>
    <n v="48267667"/>
    <s v="idrett og aktivitet"/>
    <s v="arrangement"/>
    <n v="30000"/>
    <m/>
    <n v="28"/>
    <s v="Ottestad fotball jenter 14/15 . Hallo ! Så bra at Obos ( som jeg selv er medlem av ) gir tilbake til folket . Jeg ser at vi kunne ha trengt bager til jentene våres . Sånn at dem hadde hatt lik utstyr. Noen kommer med plastpose og her det kanskje økonomi, som gjør en forskjell... En sammenkomst med pizza o.l hadde også vært veldig stas . Ellers så gjøres det mye dugnadsarbeid i klubben.Mvh dugnadsansv. Mats Borchgrevink "/>
    <m/>
    <s v="nei"/>
    <s v=""/>
    <s v="Vi ønsker selfølgelig at Obos logo kan være på bagene . Det vil også bli sendt ut på Spond at Obos støtter jentene . Skulle dere ha no reklame varer , så kan vi bruke det 👍"/>
    <n v="3"/>
    <m/>
    <m/>
    <x v="1"/>
    <n v="3"/>
    <m/>
    <n v="4"/>
  </r>
  <r>
    <x v="669"/>
    <s v="JA"/>
    <x v="669"/>
    <s v="Heiloveien 1"/>
    <n v="4049"/>
    <s v="HAFRSFJORD"/>
    <x v="9"/>
    <n v="497806"/>
    <n v="3.9286388673499317E-2"/>
    <x v="25"/>
    <n v="148682"/>
    <n v="8.1193419512785678E-2"/>
    <x v="0"/>
    <m/>
    <m/>
    <s v="Helen Husebø"/>
    <s v="dagligleder@sunde-il.no"/>
    <n v="90271865"/>
    <s v="idrett og aktivitet"/>
    <s v="utstyr"/>
    <n v="20000"/>
    <n v="15000"/>
    <n v="40"/>
    <s v="Jente satsning fotball. Vi vil invitere jenter fra 6 til 8 år til samling. Vi ser at de jentene som starter med fotball faller i fra. Når de starter er de i mixet lag med guttene. Nå ønsker vi å ha egne jentelag. I den forbindelse så ønsker vi støtte til utstyrspakke som inneholder t-shorte og treningsgenser. Slik at de som får dette føler at de er en del av klubben. Vi har 54 ulike nasjonaliteter i klubben vår, mange av våre medlemmer kommer fra familier med økonomiske utfordringer. "/>
    <m/>
    <s v="nei"/>
    <s v=""/>
    <s v="Vi kan ha logo på tøy, innlegg i sosiale medier og logo på hjemmesiden vår. Vi kan også ha OBOS i tittel på arrangement."/>
    <n v="1"/>
    <m/>
    <m/>
    <x v="0"/>
    <n v="1"/>
    <s v="Forvaltning. Andre utbyggere store i området, profilering av OBOS. Står seg over tid, arv"/>
    <n v="4"/>
  </r>
  <r>
    <x v="627"/>
    <s v="JA"/>
    <x v="627"/>
    <s v="Statsminister Otto Blehrs veg 32"/>
    <n v="2312"/>
    <s v="OTTESTAD"/>
    <x v="6"/>
    <n v="371722"/>
    <n v="9.8433775778673308E-2"/>
    <x v="85"/>
    <n v="21499"/>
    <n v="0.18484580678171078"/>
    <x v="0"/>
    <m/>
    <m/>
    <s v="Magnus Skulstad"/>
    <s v="magnus@ottestadil.no"/>
    <n v="93066579"/>
    <s v="idrett og aktivitet"/>
    <s v="utstyr"/>
    <n v="20000"/>
    <m/>
    <n v="25"/>
    <s v="OTTESTAD IL søker også som draktstøtte til innkjøp av drakter til vårt Jenter 2017-lag i innebandy. Dette laget har vi kjempet beinhardt for og ønsker å lage litt egne drakter til laget. De skal ikke skille seg fra klubbens drakter 100% men vi ønsker å lage en drakt med litt andre detaljer som forhåpentligvis kan være noe kult og samtidig skape stolthet og eierskap. En drakt koster 449 kroner + trykkostnader og vi anslår en totalkostnad på kroner 10000 med cirka 20 utøvere"/>
    <m/>
    <s v="nei"/>
    <s v=""/>
    <s v="Bannere Sosiale melder Merke på drakter, eller ved anlegg Annet som OBOS måtte ønske"/>
    <n v="3"/>
    <m/>
    <m/>
    <x v="1"/>
    <n v="3"/>
    <m/>
    <n v="4"/>
  </r>
  <r>
    <x v="805"/>
    <s v="JA"/>
    <x v="805"/>
    <s v="Solhaug Øvre Bogenvei 4"/>
    <n v="3152"/>
    <s v="TOLVSRØD"/>
    <x v="5"/>
    <n v="255715"/>
    <n v="0.12423205521772286"/>
    <x v="6"/>
    <n v="59014"/>
    <n v="0.24268817568712509"/>
    <x v="0"/>
    <m/>
    <m/>
    <s v="Per Stranger-Thorsen"/>
    <s v="1949per@gmail.com"/>
    <n v="91642664"/>
    <s v="kultur og samfunn"/>
    <s v="utstyr"/>
    <n v="58000"/>
    <n v="25000"/>
    <n v="100"/>
    <s v="Speideraktiviteter innebærer lek og læring ute i naturen for barn og ungdom. Aktiviteter som overnatting i telt er en populær og mye benyttet aktivitet. Det kan dreie seg om alt fra en enkel patruljetur i nærområdet til større arrangement som kretsleier eller landsleier.  Dette er en fin anledning til læring og sosial kontakt for barn og ungdom. Til disse leirene med overnatting ute i telt trenger vi nye telt da våre gamle telt rett og slett er utslitt og uegnet. "/>
    <m/>
    <s v="ja"/>
    <s v="2023  Sparebankstiftelsen DNB  Kr. 49.640.- 2023  Sparebankstiftelsen Nøtterøy-Tønsberg kr. 50.000,-"/>
    <s v="Vi har egen hjemmeside se https//slagen.kmspeider.no   Her  kan det være aktuelt å vise OBOS-logoen. "/>
    <n v="1"/>
    <m/>
    <m/>
    <x v="0"/>
    <n v="1"/>
    <m/>
    <n v="4"/>
  </r>
  <r>
    <x v="806"/>
    <s v="JA"/>
    <x v="806"/>
    <s v="Nordahl Griegsgate"/>
    <n v="1524"/>
    <s v="MOSS"/>
    <x v="7"/>
    <n v="314938"/>
    <n v="0.10903415910433165"/>
    <x v="44"/>
    <n v="51819"/>
    <n v="8.0800478588934563E-2"/>
    <x v="0"/>
    <m/>
    <m/>
    <s v="Ole Johannessen"/>
    <s v="ole.cronor@gmail.com"/>
    <n v="97415874"/>
    <s v="idrett og aktivitet"/>
    <s v="arrangement"/>
    <n v="12250"/>
    <m/>
    <n v="22"/>
    <s v="Vi ønsker å gi guttene på G15 (2009) mulighet til og reise på sin første cup i utlandet. Cup 1 i Frederikshavn, der vil vi fortsette og bygge samhold, kultur og ferdigheter på banen for å gjøre de til morgendagens spiller i OBOS ligaen. Vi håper også å knytte vennskap med spillere/klubber fra andre land og kulturer. Vi søker derfor om støtte til vår felle reise med buss og båt. "/>
    <m/>
    <s v="nei"/>
    <s v=""/>
    <s v="Da vil vi synliggjøre støtten vi har fått i klubbens sosiale medier og på deres hjemmeside, i tillegg håper vi å få laget en artikkel før og etter cupen i Moss Avis"/>
    <m/>
    <m/>
    <m/>
    <x v="1"/>
    <n v="3"/>
    <m/>
    <n v="4"/>
  </r>
  <r>
    <x v="807"/>
    <m/>
    <x v="807"/>
    <s v="Gulleråsveien 5"/>
    <n v="779"/>
    <s v="OSLO"/>
    <x v="3"/>
    <n v="716272"/>
    <n v="0.34227081332231329"/>
    <x v="4"/>
    <n v="716272"/>
    <n v="0.34227081332231329"/>
    <x v="8"/>
    <n v="52364"/>
    <n v="0.27180887632724771"/>
    <s v="Guro Harstad"/>
    <s v="orientering@heming.no"/>
    <n v="91717181"/>
    <s v="idrett og aktivitet"/>
    <s v="utstyr"/>
    <n v="30000"/>
    <m/>
    <n v="200"/>
    <s v="Heming orientering har barne- og Ungdomtreninger fra 8 til 17 år. Vi er helt avhengige av gode kart for å drive opplæring i orientering. I vårt nærområde er det mye byggeaktivitet og kartene trenger oppdatering. Søker derfor om midler til å oppdatere et våre kart i nærområdet. Det hadde vært utrolig verdifullt å kunne tilby et korrekt og oppdatert kart til våre +/- 40 barn og ungdommer som ønsker å lære orientering i skogen. Kartet vil også bli brukt til nærløp og tr"/>
    <m/>
    <s v="nei, men vi har søkt"/>
    <s v=""/>
    <s v="Logo på kartet og oppslag i sosiale medier"/>
    <m/>
    <m/>
    <n v="2"/>
    <x v="1"/>
    <n v="3"/>
    <m/>
    <n v="4"/>
  </r>
  <r>
    <x v="808"/>
    <m/>
    <x v="808"/>
    <s v="Ekebergveien 109"/>
    <n v="1178"/>
    <s v="OSLO"/>
    <x v="3"/>
    <n v="716272"/>
    <n v="0.34227081332231329"/>
    <x v="4"/>
    <n v="716272"/>
    <n v="0.34227081332231329"/>
    <x v="11"/>
    <n v="54056"/>
    <n v="0.43610330028118988"/>
    <s v="Martine Lunder Brenne"/>
    <s v="lunderma@gmail.com"/>
    <n v="48259860"/>
    <s v="idrett og aktivitet"/>
    <s v="arrangement"/>
    <n v="15000"/>
    <m/>
    <n v="80"/>
    <s v="Kåffa Superjenter inviterer til cup for å skape nye vennskap! Jentefotballen har ikke råd til uvennskap eller rivalisering (bare på banen så klart), og vi ønsker å bidra til et voksende jentefotballmiljø. Derfor har vi invitert Lyn, Lillestrøm og Nordstrand til en skikkelig nabolagscup i vår «hage» på Ekebergsletta. En rekke store cuper har nå blitt svært dyre. Vårt bidrag til en inkluderende arena er derfor å lage et mindre arrangement som våre venner ikke må punge ut for.  "/>
    <m/>
    <s v="nei"/>
    <s v=""/>
    <s v="Vi har allerede OBOS-logo på draktene våre, og ønsker i tillegg å trykke t-skjorter til alle deltagere med OBOS-logo på. Slik vil den synliggjøres også på motstanderlagenes klær. Vi kan gjerne bruke OBOS som arrangementsnavn (hva med OBOS og superjentenes vennskapscup?), og selvsagt legge ut bilder i våre sosiale medier-kanaler. "/>
    <m/>
    <m/>
    <n v="2"/>
    <x v="1"/>
    <n v="3"/>
    <m/>
    <n v="4"/>
  </r>
  <r>
    <x v="808"/>
    <m/>
    <x v="808"/>
    <s v="Ekebergveien 109"/>
    <n v="1178"/>
    <s v="OSLO"/>
    <x v="3"/>
    <n v="716272"/>
    <n v="0.34227081332231329"/>
    <x v="4"/>
    <n v="716272"/>
    <n v="0.34227081332231329"/>
    <x v="11"/>
    <n v="54056"/>
    <n v="0.43610330028118988"/>
    <s v="Eva Foss"/>
    <s v="evaefoss@hotmail.com"/>
    <n v="93095563"/>
    <s v="idrett og aktivitet"/>
    <s v="utstyr"/>
    <n v="85000"/>
    <m/>
    <n v="72"/>
    <s v="Like overtrekksjakker til KFUM Gutter 2013. Ønsker ved dette å sørge for at alle gutta har mulighet til å ha dette uten at det blir en økonomisk belastning for foreldrene"/>
    <m/>
    <s v="nei"/>
    <s v=""/>
    <s v="Vil trykke OBOS logo på jakkene"/>
    <m/>
    <m/>
    <n v="2"/>
    <x v="1"/>
    <n v="3"/>
    <m/>
    <n v="4"/>
  </r>
  <r>
    <x v="808"/>
    <m/>
    <x v="808"/>
    <s v="Ekebergveien 109"/>
    <n v="1178"/>
    <s v="OSLO"/>
    <x v="3"/>
    <n v="716272"/>
    <n v="0.34227081332231329"/>
    <x v="4"/>
    <n v="716272"/>
    <n v="0.34227081332231329"/>
    <x v="11"/>
    <n v="54056"/>
    <n v="0.43610330028118988"/>
    <s v="Eline Louise Falch"/>
    <s v="elinefalch@gmail.com"/>
    <n v="93673442"/>
    <s v="idrett og aktivitet"/>
    <s v="arrangement"/>
    <n v="10000"/>
    <m/>
    <n v="90"/>
    <s v="Sosialt samhold viser seg å være en viktig suksessfaktor. Kåffa er en klubb med et verdigrunnlag basert på kristne verdier, «EN KLUBB FOR LIVET». At «lille Kåffa» har kommet til eliteserien er et bevis på at medmenneskelighet og samhold gir resultater. Vi søker derfor midler til relasjonsbyggende arrangementer utenfor ordinære treninger: Leie Boblefotball og grille for hele årgangen 2012 (ca 70 gutter)."/>
    <m/>
    <s v="nei"/>
    <s v=""/>
    <s v="OBOS er hovedsponsor for KFUM/Kåffa. Logo på drakter og andre synlige eksponeringsflater som treningsfelt, beachflag etc. Innlegg i sosiale medier vil bli laget og postet i flere omganger, ved evt tildelt støtte og under/etter arrangementet."/>
    <m/>
    <m/>
    <n v="3"/>
    <x v="1"/>
    <n v="3"/>
    <m/>
    <n v="4"/>
  </r>
  <r>
    <x v="808"/>
    <m/>
    <x v="808"/>
    <s v="Ekebergveien 109"/>
    <n v="1178"/>
    <s v="OSLO"/>
    <x v="3"/>
    <n v="716272"/>
    <n v="0.34227081332231329"/>
    <x v="4"/>
    <n v="716272"/>
    <n v="0.34227081332231329"/>
    <x v="11"/>
    <n v="54056"/>
    <n v="0.43610330028118988"/>
    <s v="Eline Louise Falch"/>
    <s v="elinefalch@gmail.com"/>
    <n v="93673442"/>
    <s v="idrett og aktivitet"/>
    <s v="arrangement"/>
    <n v="12000"/>
    <m/>
    <n v="90"/>
    <s v="Sosialt samhold viser seg å være en viktig suksessfaktor. Kåffa er en klubb med et verdigrunnlag basert på kristne verdier, «EN KLUBB FOR LIVET». At «lille Kåffa» har kommet til eliteserien er et bevis på at medmenneskelighet og samhold gir resultater. Vi søker derfor midler til relasjonsbyggende arrangementer utenfor ordinære treninger: Leie Off Pitch Arena og pizza for hele årgangen 2012 (ca 70 gutter)."/>
    <m/>
    <s v="nei"/>
    <s v=""/>
    <s v="OBOS er hovedsponsor for KFUM/Kåffa. Logo på drakter og andre synlige eksponeringsflater som treningsfelt, beachflag etc. Innlegg i sosiale medier vil bli laget og postet i flere omganger, ved evt tildelt støtte og under/etter arrangementet."/>
    <m/>
    <m/>
    <n v="3"/>
    <x v="1"/>
    <n v="3"/>
    <m/>
    <n v="4"/>
  </r>
  <r>
    <x v="808"/>
    <m/>
    <x v="808"/>
    <s v="Ekebergveien 109"/>
    <n v="1178"/>
    <s v="OSLO"/>
    <x v="3"/>
    <n v="716272"/>
    <n v="0.34227081332231329"/>
    <x v="4"/>
    <n v="716272"/>
    <n v="0.34227081332231329"/>
    <x v="11"/>
    <n v="54056"/>
    <n v="0.43610330028118988"/>
    <s v="Eline Louise Falch"/>
    <s v="elinefalch@gmail.com"/>
    <n v="93673442"/>
    <s v="idrett og aktivitet"/>
    <s v="arrangement"/>
    <n v="14000"/>
    <m/>
    <n v="90"/>
    <s v="Sosialt samhold viser seg å være en viktig suksessfaktor. Kåffa er en klubb med et verdigrunnlag basert på kristne verdier, «EN KLUBB FOR LIVET». At «lille Kåffa» har kommet til eliteserien er et bevis på at medmenneskelighet og samhold gir resultater. Vi søker derfor midler til relasjonsbyggende arrangementer utenfor ordinære treninger: Utflukt til Asker for å spille fotballgolf for hele årgangen 2012 (ca 70 gutter)."/>
    <m/>
    <s v="nei"/>
    <s v=""/>
    <s v="OBOS er hovedsponsor for KFUM/Kåffa. Logo på drakter og andre synlige eksponeringsflater som treningsfelt, beachflag etc. Innlegg i sosiale medier vil bli laget og postet i flere omganger, ved evt tildelt støtte og under/etter arrangementet."/>
    <m/>
    <m/>
    <n v="3"/>
    <x v="1"/>
    <n v="3"/>
    <m/>
    <n v="4"/>
  </r>
  <r>
    <x v="809"/>
    <m/>
    <x v="809"/>
    <s v="Sandbergvegen 27"/>
    <n v="2150"/>
    <s v="ÅRNES"/>
    <x v="1"/>
    <n v="725338"/>
    <n v="0.15411987239052691"/>
    <x v="50"/>
    <n v="24622"/>
    <n v="9.6945820810657141E-2"/>
    <x v="0"/>
    <m/>
    <m/>
    <s v="May Linda Lure"/>
    <s v="maylinda@lure.no"/>
    <n v="97147391"/>
    <s v="idrett og aktivitet"/>
    <s v="utstyr"/>
    <n v="50000"/>
    <m/>
    <n v="300"/>
    <s v="Søker støtte til tidtakerutstyr til stevner og klubb tiltak. Som lavterskel tilbud som kjepphest konkurranser. Dette er et utstyr som kan brukes i hele linja i klubben. Fra de yngste , med lek og morro, til stevner for barn, bredde og topp. Det er et utstyr som vil bli brukt i klubben mye. Rideklubben er et sted for alle, de som ikke har råd til å være i andre idretter. De får være med dyr og stelle og lære seg nytte av å være sammen, mange ungdommer og andre grupper som har falt utenom møtes."/>
    <m/>
    <s v="nei"/>
    <s v=""/>
    <s v="Vi kan ha logo på hjemme side, evt på materiell som brukes på i hverdagen på ridesentret og på stevner. "/>
    <m/>
    <m/>
    <n v="3"/>
    <x v="1"/>
    <n v="3"/>
    <m/>
    <n v="4"/>
  </r>
  <r>
    <x v="810"/>
    <s v="JA"/>
    <x v="810"/>
    <s v="Resahaugvegen 12"/>
    <n v="4103"/>
    <s v="JØRPELAND"/>
    <x v="9"/>
    <n v="497806"/>
    <n v="3.9286388673499317E-2"/>
    <x v="70"/>
    <n v="13622"/>
    <n v="1.2553222727940096E-2"/>
    <x v="0"/>
    <m/>
    <m/>
    <s v="Kjersti-Elise Eik-Nes"/>
    <s v="kjersti.elises@gmail.com"/>
    <n v="40631359"/>
    <s v="idrett og aktivitet"/>
    <s v="utstyr"/>
    <n v="66000"/>
    <m/>
    <n v="120"/>
    <s v="Vi søker midler til kjøp av trampett. Hvis vi får det, vil det bidra til at vi kan utføre enda flere turnelementer enn det vi kan i dag. Fortsette å utvikle gode gymnaster som kan nå nye høyder (bokstavelig talt). Turnen har 120 medlemmer i alder 3-14 år og trampetten vil brukes av alle medlemmene.   Turnen er veldig inkluderende og vi har åpent for at alle som vil får plass hos oss (så lenge gruppene ikke er fulle). Kommunen sørger også for at barnefamilier med dårlig råd får dekket medlemsskap"/>
    <m/>
    <s v="nei, men vi har søkt"/>
    <s v=""/>
    <s v="Vi kan henge opp bannere på den halvårlige turnoppvisningen."/>
    <m/>
    <m/>
    <m/>
    <x v="1"/>
    <n v="3"/>
    <m/>
    <n v="4"/>
  </r>
  <r>
    <x v="811"/>
    <s v="JA"/>
    <x v="811"/>
    <s v="Organisasjonen har ingen adresse"/>
    <n v="1501"/>
    <s v="MOSS"/>
    <x v="7"/>
    <n v="314938"/>
    <n v="0.10903415910433165"/>
    <x v="44"/>
    <n v="51819"/>
    <n v="8.0800478588934563E-2"/>
    <x v="0"/>
    <m/>
    <m/>
    <s v="André Nilsen"/>
    <s v="post@fk-eika.no"/>
    <n v="92073067"/>
    <s v="idrett og aktivitet"/>
    <s v="annet"/>
    <n v="50000"/>
    <m/>
    <n v="250"/>
    <s v="Søker midler til prosjektere bytte av dekke på vår kunstgressbane.  Dette er en bane vi drifter selv med 0 kommunal støtte. "/>
    <m/>
    <s v="nei"/>
    <s v=""/>
    <s v="Vi vil bruke Obos logo ved vår bane."/>
    <m/>
    <m/>
    <m/>
    <x v="1"/>
    <n v="3"/>
    <m/>
    <n v="4"/>
  </r>
  <r>
    <x v="811"/>
    <s v="JA"/>
    <x v="811"/>
    <s v="Organisasjonen har ingen adresse"/>
    <n v="1501"/>
    <s v="MOSS"/>
    <x v="7"/>
    <n v="314938"/>
    <n v="0.10903415910433165"/>
    <x v="44"/>
    <n v="51819"/>
    <n v="8.0800478588934563E-2"/>
    <x v="0"/>
    <m/>
    <m/>
    <s v="Audun Lirhus"/>
    <s v="audunlirhus@gmail.com"/>
    <n v="97976967"/>
    <s v="idrett og aktivitet"/>
    <s v="arrangement"/>
    <n v="50000"/>
    <m/>
    <n v="30"/>
    <s v="Vi ønsker å ta med oss 30 fotballspillere i alderen 11-12 år på Skara cup i Sverige. Dette er en overnattingscup, og vi har mange spillere fra ulike kulturer og ganske mange som sliter med ekstra utgifter. Vi ønsker at alle som har mulighet til å delta kan få være med uten at betalingsevne blir et peoblem. "/>
    <m/>
    <s v="nei, men vi har søkt"/>
    <s v=""/>
    <s v="Vi tenker at vi kan lage et innlegg på sosiale medier. Drakter osv har vi jo allerede avtaler på. Kom også gjerne med forslag på ting vi kan gjøre. Det hadde gledet mange familier "/>
    <m/>
    <m/>
    <m/>
    <x v="1"/>
    <n v="3"/>
    <m/>
    <n v="4"/>
  </r>
  <r>
    <x v="812"/>
    <m/>
    <x v="812"/>
    <s v="Stavangergata 32"/>
    <n v="467"/>
    <s v="OSLO"/>
    <x v="3"/>
    <n v="716272"/>
    <n v="0.34227081332231329"/>
    <x v="4"/>
    <n v="716272"/>
    <n v="0.34227081332231329"/>
    <x v="1"/>
    <n v="47784"/>
    <n v="0.35915787711367819"/>
    <s v="Tone Gulliksen"/>
    <s v="tone.gulliksen@mef.no"/>
    <n v="98268930"/>
    <s v="idrett og aktivitet"/>
    <s v="utstyr"/>
    <n v="41000"/>
    <m/>
    <n v="45"/>
    <s v="Høsten 2023 har ildsjeler i Sagene IF etablert et nytt tilbud til barn og unge, en sjakkgruppe. Målet er at tilbudet kan være gratis, eller med så lave kostnader som mulig - i tråd med Sagene IFs filosofi at alle skal få være med, uavhengig av foreldrenes økonomi. Sjakkgruppa trenger utstyr, sjakkbrett og brikker, klokker og en instruktørtavle til undervisningen. I tillegg ønsker vi at barna kan ha klubbdrakter i form av hettegenser , med Sagene IF og vår nye sjakklogo trykket på klærne. "/>
    <m/>
    <s v="nei"/>
    <s v=""/>
    <s v="Ved rask avgjørelse kan OBOS sin logo få plass på hettegenserne. Logoen til OBOS kan også stå på rekrutteringsmateriellet vi vil bruke for å få med ennå flere barn og ungdom, og på sosiale medier ved omtale av sjakkgruppa og ved andre innlegg og aktivitetene vi tilbyr. "/>
    <m/>
    <m/>
    <n v="2"/>
    <x v="1"/>
    <n v="3"/>
    <m/>
    <n v="4"/>
  </r>
  <r>
    <x v="812"/>
    <m/>
    <x v="812"/>
    <s v="Stavangergata 32"/>
    <n v="467"/>
    <s v="OSLO"/>
    <x v="3"/>
    <n v="716272"/>
    <n v="0.34227081332231329"/>
    <x v="4"/>
    <n v="716272"/>
    <n v="0.34227081332231329"/>
    <x v="1"/>
    <n v="47784"/>
    <n v="0.35915787711367819"/>
    <s v="Maren Synnevåg"/>
    <s v="maren.synnevag@sageneif.com"/>
    <n v="98218315"/>
    <s v="idrett og aktivitet"/>
    <s v="arrangement"/>
    <n v="388539"/>
    <m/>
    <n v="1300"/>
    <s v="Sagene IF er en idrettsforening med rundt 3000 medlemmer med 100 ulike nasjonaliteter.  Vi anser oss som en viktig aktør i arbeidet med å inkludere og integrere barn og unge.Vi ser møter problemstillinger daglig. I Sagene bydel vokser 37,2 % av barn opp i familier med lav inntekt, og som klubb ønsker vi å være en støttespiller og vi trenger utstyr til ballnett, kamera, reisevesker, bazooka og fotballer ett. Vi har eget budsjett."/>
    <s v="Budsjett ligger i egen mailmappa OGT mappa"/>
    <s v="nei"/>
    <s v=""/>
    <s v="Vi kan ha klistremerker eller obos trykk på baller, på reisevesker, på bannere og på digitale skjermer og klistremerker i fojaeen på Sagene if klubbhus."/>
    <m/>
    <m/>
    <n v="2"/>
    <x v="1"/>
    <n v="3"/>
    <s v="søker om stort beløp, men evt vurdere å kun gi noe"/>
    <n v="4"/>
  </r>
  <r>
    <x v="812"/>
    <m/>
    <x v="812"/>
    <s v="Stavangergata 32"/>
    <n v="467"/>
    <s v="OSLO"/>
    <x v="3"/>
    <n v="716272"/>
    <n v="0.34227081332231329"/>
    <x v="4"/>
    <n v="716272"/>
    <n v="0.34227081332231329"/>
    <x v="1"/>
    <n v="47784"/>
    <n v="0.35915787711367819"/>
    <s v="Jorunn Lamson"/>
    <s v="jor.lamson@gmail.com"/>
    <n v="99309509"/>
    <s v="idrett og aktivitet"/>
    <s v="annet"/>
    <n v="180000"/>
    <m/>
    <n v="200"/>
    <s v="Vi trenger fotballtrenere, og vi har mange ungdommer som ønsker jobber og som har gått trenerkurs. Sagene er ca 1/5 av alle barn og ungdom fra familier som har lav betalingsevne.  Sommeren 2022 startet nesten 100 nye barn fra nærområdet på fotballskolen. Eksempelvis:  8 av disse var jenter 2016 som nå har blitt 25 jenter!  Vi ønsker å tilby ungdommen honorar for å jobbe som trenere."/>
    <m/>
    <s v="nei"/>
    <s v=""/>
    <s v="Vi kan bruke deres logoer. Vi kan skrive innlegg i våre kanaler og aviser."/>
    <m/>
    <m/>
    <n v="3"/>
    <x v="1"/>
    <n v="3"/>
    <m/>
    <n v="4"/>
  </r>
  <r>
    <x v="813"/>
    <s v="JA"/>
    <x v="813"/>
    <s v="c/o Ørjan Hope Berntsen Kjøkkelvikbrekkene 158 A"/>
    <n v="5178"/>
    <s v="LODDEFJORD"/>
    <x v="2"/>
    <n v="649540"/>
    <n v="5.2096868553129907E-2"/>
    <x v="3"/>
    <n v="291189"/>
    <n v="8.6376889236887383E-2"/>
    <x v="0"/>
    <m/>
    <m/>
    <s v="Stine Joranger"/>
    <s v="stine@joranger.org"/>
    <n v="93612325"/>
    <s v="idrett og aktivitet"/>
    <s v="arrangement"/>
    <n v="21000"/>
    <m/>
    <n v="21"/>
    <s v="Gutter 2012/2013 er en ivrig gjeng hockeyspillere. I løpet av sesongen har vi flere bortekamper i Stavanger/Haugesund. Vi ønske å fylle lagkassen slik at alle spillere har mulighet til å bli med på tur. Å invitere til felles måltider på tur er også noe vi streber å få til. Dette ønsker vi skal dekkes lagkassen."/>
    <m/>
    <s v="nei"/>
    <s v=""/>
    <s v="Drakter, banner, sosiale medier, bilder, kred og honnør når lager skal på bortekamp med stønad fra evt OBOS"/>
    <n v="3"/>
    <m/>
    <m/>
    <x v="1"/>
    <n v="3"/>
    <s v="Vi kan ikke bidra til å fylle lagskassen "/>
    <n v="4"/>
  </r>
  <r>
    <x v="813"/>
    <s v="JA"/>
    <x v="813"/>
    <s v="c/o Ørjan Hope Berntsen Kjøkkelvikbrekkene 158 A"/>
    <n v="5178"/>
    <s v="LODDEFJORD"/>
    <x v="2"/>
    <n v="649540"/>
    <n v="5.2096868553129907E-2"/>
    <x v="3"/>
    <n v="291189"/>
    <n v="8.6376889236887383E-2"/>
    <x v="0"/>
    <m/>
    <m/>
    <s v="Tina Eike Nilsen"/>
    <s v="tina@aktiv365.com"/>
    <n v="91626388"/>
    <s v="idrett og aktivitet"/>
    <s v="utstyr"/>
    <n v="5000"/>
    <m/>
    <n v="20"/>
    <s v="Vi ønsker at guttene har like gensere/hettejakker når de er sammen på vei til kamp eller trening. Identitetsskapende og samlende for laget. "/>
    <m/>
    <s v="nei"/>
    <s v=""/>
    <s v="Vi kan gjerne ha logo på genserne. Og legge det ut på sosiale medier. "/>
    <n v="2"/>
    <m/>
    <m/>
    <x v="1"/>
    <n v="3"/>
    <s v="Rett nedslagsområde"/>
    <n v="4"/>
  </r>
  <r>
    <x v="814"/>
    <m/>
    <x v="814"/>
    <s v="Bjørkåsfoten 2"/>
    <n v="8074"/>
    <s v="BODØ"/>
    <x v="13"/>
    <n v="242425"/>
    <n v="1.0663091677838507E-2"/>
    <x v="82"/>
    <n v="53623"/>
    <n v="1.4191671484251161E-2"/>
    <x v="0"/>
    <m/>
    <m/>
    <s v="Bodø Bokseklubb"/>
    <s v="jan.myhre1@gmail.com"/>
    <n v="90048018"/>
    <s v="idrett og aktivitet"/>
    <s v="utstyr"/>
    <n v="10000"/>
    <m/>
    <n v="20"/>
    <s v="Bodø Bokseklubb trenger nye boksehansker til Parkinsonavd i klubben. Vi har tilbud som heter Rock Steady, som er et tilbud direkte rettet mot personer som har fått diagnosen Parkinson. Vi ser at denne treningen har stor betydning for disse, og håper at søknaden blir innvilget. Vi ønsker at denne gruppen får egne hansker."/>
    <m/>
    <s v="nei"/>
    <s v=""/>
    <s v="Banner i vårt treningslokale, stevner, og reklame på vår facebookside."/>
    <m/>
    <m/>
    <n v="3"/>
    <x v="1"/>
    <n v="3"/>
    <m/>
    <n v="4"/>
  </r>
  <r>
    <x v="815"/>
    <s v="JA"/>
    <x v="815"/>
    <s v="c/o Karina Abrahamsen Liaveien 3C"/>
    <n v="3173"/>
    <s v="VEAR"/>
    <x v="5"/>
    <n v="255715"/>
    <n v="0.12423205521772286"/>
    <x v="6"/>
    <n v="59014"/>
    <n v="0.24268817568712509"/>
    <x v="0"/>
    <m/>
    <m/>
    <s v="Karina Muhle"/>
    <s v="karina-m@dysmeli.no"/>
    <n v="92071656"/>
    <s v="idrett og aktivitet"/>
    <s v="arrangement"/>
    <n v="200000"/>
    <m/>
    <n v="200"/>
    <s v="Norsk Dysmeliforening er en frivillig organisasjon for personer som er født med mangel på arm og/eller ben, og deres familie. Hvert år arrangerer vi sommerseminar for våre medlemmer, og i år skal vi til Langesund i slutten av juni. Her møtes barn og ungdom med ulike utfordringer, og de får oppleve å møte likesinnede under trygge rammer. I år er fokuset aktivitet og idrett, hvor vi blant annet skal arrangere en aktivitetsdag."/>
    <m/>
    <s v="nei, men vi har søkt"/>
    <s v=""/>
    <s v="Vi har kun søkt fra Bufdir, i tillegg til dere ref. spørsmålet over.   Vi vil synliggjøre at Obos støtter oss med logo på utstyret til aktivitetsdagen, samt i medlemmsbladet vårt og våre sosiale medier. "/>
    <n v="2"/>
    <m/>
    <m/>
    <x v="1"/>
    <n v="3"/>
    <s v="Vurdert som 2 av Rasmus"/>
    <n v="4"/>
  </r>
  <r>
    <x v="815"/>
    <s v="JA"/>
    <x v="815"/>
    <s v="c/o Karina Abrahamsen Liaveien 3C"/>
    <n v="3173"/>
    <s v="VEAR"/>
    <x v="5"/>
    <n v="255715"/>
    <n v="0.12423205521772286"/>
    <x v="6"/>
    <n v="59014"/>
    <n v="0.24268817568712509"/>
    <x v="0"/>
    <m/>
    <m/>
    <s v="Karina Muhle"/>
    <s v="karina-m@dysmeli.no"/>
    <n v="92071656"/>
    <s v="idrett og aktivitet"/>
    <s v="utstyr"/>
    <n v="20000"/>
    <m/>
    <n v="200"/>
    <s v="Utstyr til aktivitetsdagen. Søknaden vedrørende tiltaket over gjaldt for selve seminaret."/>
    <m/>
    <s v="nei, men vi har søkt"/>
    <s v=""/>
    <s v="Vi har kun søkt fra Bufdir, i tillegg til dere ref. spørsmålet over.   Vi vil synliggjøre at Obos støtter oss med logo på utstyret til aktivitetsdagen, samt i medlemmsbladet vårt og våre sosiale medier. "/>
    <n v="3"/>
    <m/>
    <m/>
    <x v="1"/>
    <n v="3"/>
    <m/>
    <n v="4"/>
  </r>
  <r>
    <x v="816"/>
    <m/>
    <x v="816"/>
    <s v="c/o Paul Wilson Andersen Vennersborgveien 24"/>
    <n v="281"/>
    <s v="OSLO"/>
    <x v="3"/>
    <n v="716272"/>
    <n v="0.34227081332231329"/>
    <x v="4"/>
    <n v="716272"/>
    <n v="0.34227081332231329"/>
    <x v="16"/>
    <n v="35797"/>
    <n v="0.29792999413358662"/>
    <s v="Espen Johannessen"/>
    <s v="ej@bredengen.no"/>
    <n v="99356857"/>
    <s v="kultur og samfunn"/>
    <s v="arrangement"/>
    <n v="60000"/>
    <m/>
    <n v="28"/>
    <s v="Vi reiser til Malaga for å fremme Norsk Kormusikk i Europa.  Dette er en reise vi jobber lenge med, vi har med oss kordirigent Øystein Fevang.  Vi skal også holde samme konserten her hjemme i Gamle Aker Kirke"/>
    <m/>
    <s v="nei"/>
    <s v=""/>
    <s v="Vi kommer til å promotere OBOS Jubel i våre program, på facebook.  Vi skal holde samme konsert hjemme i Norge, her blir det promotering av Obos, på plakat, program og på facebook arrangementet. "/>
    <m/>
    <m/>
    <n v="3"/>
    <x v="1"/>
    <n v="3"/>
    <m/>
    <n v="4"/>
  </r>
  <r>
    <x v="213"/>
    <s v="JA"/>
    <x v="214"/>
    <s v="Øvreveien 9"/>
    <n v="3121"/>
    <s v="NØTTERØY"/>
    <x v="5"/>
    <n v="255715"/>
    <n v="0.12423205521772286"/>
    <x v="31"/>
    <n v="27433"/>
    <n v="0.27510662340976194"/>
    <x v="0"/>
    <m/>
    <m/>
    <s v="Tine Taksdal"/>
    <s v="tinetaksdal@live.no"/>
    <n v="99744170"/>
    <s v="idrett og aktivitet"/>
    <s v="utstyr"/>
    <n v="10000"/>
    <n v="10000"/>
    <n v="18"/>
    <s v="Teie HK jenter 11 år er et årskull som har vært få spillere, men jobbet for inkludering og rekruttering, og har nå fått flere nye medlemmer. I høst reiser 18 jenter på cup og gleder seg stort. Vi jobber aktivt for inkludering og trivsel for alle tross av ulikt ferdighetsnivå, kulturell og sosioøkonomisk bakgrunn. Vi ønsker svært gjerne å kjøpe inn laggensere til alle spillere til cup uten at det medfører kostnader for den enkelte, og søker støtte til 18 gensere."/>
    <m/>
    <s v="nei"/>
    <s v=""/>
    <s v="Vi ønsker å ha OBOS-logo trykket på genserene, og å dele på sosiale medier at vi har fått støtte fra dere."/>
    <n v="1"/>
    <m/>
    <m/>
    <x v="0"/>
    <n v="1"/>
    <m/>
    <n v="4"/>
  </r>
  <r>
    <x v="481"/>
    <s v="JA"/>
    <x v="482"/>
    <s v="Billmannsbakken 1"/>
    <n v="1560"/>
    <s v="LARKOLLEN"/>
    <x v="7"/>
    <n v="314938"/>
    <n v="0.10903415910433165"/>
    <x v="44"/>
    <n v="51819"/>
    <n v="8.0800478588934563E-2"/>
    <x v="0"/>
    <m/>
    <m/>
    <s v="Larisa Boos"/>
    <s v="larisa@fehuset.no"/>
    <n v="99163636"/>
    <s v="idrett og aktivitet"/>
    <s v="utstyr"/>
    <n v="40000"/>
    <m/>
    <n v="300"/>
    <s v="Støtte til nye utemøbler på fellesarealer ute som er helt rotne   "/>
    <m/>
    <s v="ja"/>
    <s v="Ja, i 2021 fikk vi 200 000,- i støtte av Sparebank1 stiftelsen til å sette opp nye gjerder rundt de to tennisbanene vi har på Larkollen. Larkollen Tennisklubb er en frivillig ideell organisasjon som drives kun på dugnad av et lite styre."/>
    <s v="Skilt på klubbhuset og på baner samt i Sosiale medier og på websiden vår https://larkollentennis.com"/>
    <m/>
    <m/>
    <m/>
    <x v="1"/>
    <n v="3"/>
    <m/>
    <n v="4"/>
  </r>
  <r>
    <x v="481"/>
    <s v="JA"/>
    <x v="482"/>
    <s v="Billmannsbakken 1"/>
    <n v="1560"/>
    <s v="LARKOLLEN"/>
    <x v="7"/>
    <n v="314938"/>
    <n v="0.10903415910433165"/>
    <x v="44"/>
    <n v="51819"/>
    <n v="8.0800478588934563E-2"/>
    <x v="0"/>
    <m/>
    <m/>
    <s v="Larisa Boos"/>
    <s v="larisa@fehuset.no"/>
    <n v="99163636"/>
    <s v="idrett og aktivitet"/>
    <s v="utstyr"/>
    <n v="30000"/>
    <m/>
    <n v="300"/>
    <s v="Støtte til oppgradere uteområdet med minitennisnett og bordtennisbord "/>
    <m/>
    <s v="ja"/>
    <s v="Ja, i 2021 fikk vi 200 000,- i støtte av Sparebank1 stiftelsen til å sette opp nye gjerder rundt de to tennisbanene vi har på Larkollen. Larkollen Tennisklubb er en frivillig ideell organisasjon som drives kun på dugnad av et lite styre."/>
    <s v="Skilt på klubbhuset og på baner samt i Sosiale medier og på websiden vår https://larkollentennis.com"/>
    <m/>
    <m/>
    <m/>
    <x v="1"/>
    <n v="3"/>
    <m/>
    <n v="4"/>
  </r>
  <r>
    <x v="817"/>
    <s v="JA"/>
    <x v="817"/>
    <s v="Myramarka 3"/>
    <n v="7510"/>
    <s v="SKATVAL"/>
    <x v="10"/>
    <n v="481550"/>
    <n v="2.0093448240058147E-2"/>
    <x v="114"/>
    <n v="24667"/>
    <n v="1.2567397737868408E-2"/>
    <x v="0"/>
    <m/>
    <m/>
    <s v="Ingar Norvik"/>
    <s v="Ingar.norvik@posten.no"/>
    <n v="97062440"/>
    <s v="idrett og aktivitet"/>
    <s v="utstyr"/>
    <n v="30189"/>
    <m/>
    <n v="65"/>
    <s v="Klubben er i sterk vekst og vi trenger derfor flere draktsett, baller og treningsutstyr. Vi trener i tre ulike haller, og har til nå tatt med oss alt av utstyr mellom hallene. Dette er lite praktisk og vi søker om midler til tre områder: 1. Baller og ballkasse (Trenger flere baller pga økende medlemsmasse)(Ulike alderstrinn har behov for ulike baller) 12 550,- 2. Nye draktsett x 2. 8640,- 3. Reaksjonslys Blaze Pod 6. 8999,-"/>
    <m/>
    <s v="nei"/>
    <s v=""/>
    <s v="For Diamantvolley blir dette en helt egen del av vår klubb. Vi har ikke søkt om støtte ennå for dette til noen andre. Vi kommer til å slke Norges Volleyballforbund om støtte til å holde kurs og støtte i form av administrasjon av medlemmer.    OBOS-logo vil bli vist via logo på klær, sosiale medier (avhengig av hva deltakerne gir oss lov til å bruke i sosiale medier (dette kan variere noe)).  "/>
    <m/>
    <m/>
    <m/>
    <x v="1"/>
    <n v="3"/>
    <m/>
    <n v="4"/>
  </r>
  <r>
    <x v="817"/>
    <s v="JA"/>
    <x v="817"/>
    <s v="Myramarka 3"/>
    <n v="7510"/>
    <s v="SKATVAL"/>
    <x v="10"/>
    <n v="481550"/>
    <n v="2.0093448240058147E-2"/>
    <x v="114"/>
    <n v="24667"/>
    <n v="1.2567397737868408E-2"/>
    <x v="0"/>
    <m/>
    <m/>
    <s v="Ingar Norvik"/>
    <s v="Ingar.norvik@posten.no"/>
    <n v="97062440"/>
    <s v="idrett og aktivitet"/>
    <s v="arrangement"/>
    <n v="72150"/>
    <m/>
    <n v="100"/>
    <s v="Klubben planlegger å gjennomføre en uke med gratis sommeraktivitet/lek med ball+15 for deltakere i alderen 13-19. Spesielt rettet mot innvandrere og de med dårlig råd. Vi søker om midler til lønn for trenere (8 ungdommer 145,-/time x 6 timer /dag x 5 dager=34800,- ), deltakerskjorter (Med OBOS-reklame) (100 stk x 150,-) 15 000,-, Drikkeflasker (OBOS) usikker kostnad. Mat og frukt deltakere (Lunsj) (100 stk *30,- * 5) = 15 000,- Administrasjonskostnader (oppfølging) - 30 timer x 245,- = 7350,-  "/>
    <m/>
    <s v="nei"/>
    <s v=""/>
    <s v="For Diamantvolley blir dette en helt egen del av vår klubb. Vi har ikke søkt om støtte ennå for dette til noen andre. Vi kommer til å slke Norges Volleyballforbund om støtte til å holde kurs og støtte i form av administrasjon av medlemmer.    OBOS-logo vil bli vist via logo på klær, sosiale medier (avhengig av hva deltakerne gir oss lov til å bruke i sosiale medier (dette kan variere noe)).  "/>
    <m/>
    <m/>
    <m/>
    <x v="1"/>
    <n v="3"/>
    <m/>
    <n v="4"/>
  </r>
  <r>
    <x v="817"/>
    <s v="JA"/>
    <x v="817"/>
    <s v="Myramarka 3"/>
    <n v="7510"/>
    <s v="SKATVAL"/>
    <x v="10"/>
    <n v="481550"/>
    <n v="2.0093448240058147E-2"/>
    <x v="114"/>
    <n v="24667"/>
    <n v="1.2567397737868408E-2"/>
    <x v="0"/>
    <m/>
    <m/>
    <s v="Ingar Norvik"/>
    <s v="Ingar.norvik@posten.no"/>
    <n v="97062440"/>
    <s v="idrett og aktivitet"/>
    <s v="annet"/>
    <n v="49668"/>
    <m/>
    <n v="25"/>
    <s v="Klubben ønsker å starte opp Diamantvolley (Volleyball for paraidrett og psykisk utviklingshemmede) på Stjørdal høsten 2024. Vi søker midler til lønn for instruktører, halleie, utstyr, klubbklær gjennom en hel sesong. Kostnader for hall: 241,-/time x 1,5 t/uke * 32 uker = 11568,- Instruktører: 2 stk 160 t (forarbeid/etterarb) x 145,-/t = 11 600,- Trenerkurs Diamant: 6000,- Div tilpasset treningsutstyr 8000 (usikker på denne). Klubbgenser deltakere 25 stk * 500 = 12500,-. Ant deltakere 10 - 25"/>
    <m/>
    <s v="nei"/>
    <s v=""/>
    <s v="For Diamantvolley blir dette en helt egen del av vår klubb. Vi har ikke søkt om støtte ennå for dette til noen andre. Vi kommer til å slke Norges Volleyballforbund om støtte til å holde kurs og støtte i form av administrasjon av medlemmer.    OBOS-logo vil bli vist via logo på klær, sosiale medier (avhengig av hva deltakerne gir oss lov til å bruke i sosiale medier (dette kan variere noe)).  "/>
    <m/>
    <m/>
    <m/>
    <x v="1"/>
    <n v="3"/>
    <m/>
    <n v="4"/>
  </r>
  <r>
    <x v="817"/>
    <s v="JA"/>
    <x v="817"/>
    <s v="Myramarka 3"/>
    <n v="7510"/>
    <s v="SKATVAL"/>
    <x v="10"/>
    <n v="481550"/>
    <n v="2.0093448240058147E-2"/>
    <x v="114"/>
    <n v="24667"/>
    <n v="1.2567397737868408E-2"/>
    <x v="0"/>
    <m/>
    <m/>
    <s v="roger veimo"/>
    <s v="roger.veimo@ntebb.no"/>
    <n v="95292542"/>
    <s v="idrett og aktivitet"/>
    <s v="arrangement"/>
    <n v="50000"/>
    <m/>
    <n v="25"/>
    <s v="Vi ønsker å reise på treningsleir eller cup med vårt damelag i fotball, vi er en ung gruppe med jenter fra 15-19 år. Vi er ca 25 spillere."/>
    <m/>
    <s v="nei"/>
    <s v=""/>
    <s v="Trøye eller bag"/>
    <m/>
    <m/>
    <m/>
    <x v="1"/>
    <n v="3"/>
    <m/>
    <n v="4"/>
  </r>
  <r>
    <x v="818"/>
    <s v="JA"/>
    <x v="818"/>
    <s v="Sandeidgata 25"/>
    <n v="4012"/>
    <s v="STAVANGER"/>
    <x v="9"/>
    <n v="497806"/>
    <n v="3.9286388673499317E-2"/>
    <x v="25"/>
    <n v="148682"/>
    <n v="8.1193419512785678E-2"/>
    <x v="0"/>
    <m/>
    <m/>
    <s v="Oddleiv Vik"/>
    <s v="storhaug.skolekorps@outlook.com"/>
    <n v="99505960"/>
    <s v="kultur og samfunn"/>
    <s v="utstyr"/>
    <n v="15000"/>
    <m/>
    <n v="50"/>
    <s v="Nye hettegensere til musikanter og turledere"/>
    <m/>
    <s v="nei, men vi har søkt"/>
    <s v=""/>
    <s v="Innlegg på sosiale medier osv"/>
    <n v="3"/>
    <m/>
    <m/>
    <x v="1"/>
    <n v="3"/>
    <m/>
    <n v="4"/>
  </r>
  <r>
    <x v="819"/>
    <m/>
    <x v="819"/>
    <s v="Ullevålsveien 31"/>
    <n v="171"/>
    <s v="OSLO"/>
    <x v="3"/>
    <n v="716272"/>
    <n v="0.34227081332231329"/>
    <x v="4"/>
    <n v="716272"/>
    <n v="0.34227081332231329"/>
    <x v="10"/>
    <n v="40159"/>
    <n v="0.23904977713588485"/>
    <s v="Arina Jensen"/>
    <s v="arinajensen@icloud.com"/>
    <n v="99229735"/>
    <s v="kultur og samfunn"/>
    <s v="utstyr"/>
    <n v="20000"/>
    <m/>
    <n v="150"/>
    <s v="Kattateateret er Oslo katedralskoles skoleteater. Teateret er drevet frivillig av elevene på skolen, og hvert år er rundt 250 elever med på oppsetningen av teateret. Alt av arbeid, bortsett fra regi, er gjennomført av elevene og innebærer for eksempel scenografi, kostymer, skuespillerprestasjoner og musikk. "/>
    <m/>
    <s v="ja"/>
    <s v="Nasjonalteateret: 5 000,00 kr Elevrådet: 21 000,00 kr  Frifond: 20 500,00 kr Kattas Venneforening: 5 000,00 kr Kurstilskudd fra frilynt: 36 601,00 kr"/>
    <s v="Med logo på programblad og innlegg i sosiale medier."/>
    <m/>
    <m/>
    <n v="3"/>
    <x v="1"/>
    <n v="3"/>
    <m/>
    <n v="4"/>
  </r>
  <r>
    <x v="820"/>
    <m/>
    <x v="820"/>
    <s v="c/o Margrethe Ek Gamle Riksvei 150"/>
    <n v="3058"/>
    <s v="SOLBERGMOEN"/>
    <x v="11"/>
    <n v="268973"/>
    <n v="4.2636249735103521E-2"/>
    <x v="57"/>
    <n v="104109"/>
    <n v="4.4482225359959271E-2"/>
    <x v="0"/>
    <m/>
    <m/>
    <s v="Margrethe Ek"/>
    <s v="margrethe_ek@hotmail.com"/>
    <n v="99035893"/>
    <s v="kultur og samfunn"/>
    <s v="arrangement"/>
    <n v="100000"/>
    <m/>
    <n v="40"/>
    <s v="Vi søker med dette midler til å arrangere sommertur for hjertesyke barn og deres familie. Vi arrangerer en 5-dagers tur til Lalandia med tur til Legoland og Givskud Zoo. Så langt er vi påmeldt 10 familier til denne turen, men fristen er ikke gått ut. Dette gjør vi for å skape samhold blant hjertesyke barn, og for å gi familier en arena for å komme sammen og dele erfaringer. Vi har ikke søkt tidligere og forventer ikke alt fra dere men vi søker opp til 100.000 kr, men takker for alle bidrag."/>
    <m/>
    <s v="nei, men vi har søkt"/>
    <s v=""/>
    <s v="Vi legger ut arrangementet med bilder og tekst på facebook og instagram. Vi kommer til å skrive en takk til de som velger å støtte oss."/>
    <m/>
    <m/>
    <n v="3"/>
    <x v="1"/>
    <n v="3"/>
    <s v="støtter ikke reiser "/>
    <n v="4"/>
  </r>
  <r>
    <x v="821"/>
    <m/>
    <x v="821"/>
    <s v="c/o Rikheim Løkka 5"/>
    <n v="2016"/>
    <s v="FROGNER"/>
    <x v="1"/>
    <n v="725338"/>
    <n v="0.15411987239052691"/>
    <x v="22"/>
    <n v="93760"/>
    <n v="0.1572952218430034"/>
    <x v="0"/>
    <m/>
    <m/>
    <s v="Stian Svae"/>
    <s v="Stian.svae@obos.no"/>
    <n v="95120035"/>
    <s v="idrett og aktivitet"/>
    <s v="utstyr"/>
    <n v="40000"/>
    <m/>
    <n v="97"/>
    <s v="Grunnet gammel hall og dårlig isolering har strømkostnader gjort at klubben har lite midler som går utover fornyelse sv utstyr. Vi trenger derfor sårt nye nett, servemaskiner og utlånsrackerter til ca 80.000, vi søker om støtte til halvparten, dugnader må dekke opp resten. "/>
    <m/>
    <s v="nei"/>
    <s v=""/>
    <s v="Viktigst blir gla’ melding på Spond til alle medlemmer med foresatte! Obosklistremerke på servemaskin og nettstenger. Ved vårt store arrangement «Frognerkyllingen» (ca 300 deltakere) den 20. og 21. april 2024 har Stian Svae, som jobber i Obos, lovt å stille med 2 stk Obos bannere ved premiepallen om vi får støtte!"/>
    <m/>
    <m/>
    <n v="2"/>
    <x v="1"/>
    <n v="3"/>
    <m/>
    <n v="4"/>
  </r>
  <r>
    <x v="822"/>
    <m/>
    <x v="822"/>
    <s v="Olav M. Troviks vei 13"/>
    <n v="864"/>
    <s v="OSLO"/>
    <x v="3"/>
    <n v="716272"/>
    <n v="0.34227081332231329"/>
    <x v="4"/>
    <n v="716272"/>
    <n v="0.34227081332231329"/>
    <x v="4"/>
    <n v="54611"/>
    <n v="0.32055812931460692"/>
    <s v="Carl Gustav Borander"/>
    <s v="carlgustav@lynfotball.no"/>
    <n v="93883643"/>
    <s v="idrett og aktivitet"/>
    <s v="arrangement"/>
    <n v="50000"/>
    <m/>
    <n v="200"/>
    <s v="a. Vi ønsker å arrangere en gratis barnefotballdag, med profesjonelle trenere og et morsomt opplegg. Opplegget er tenkt å vare en hel dag i helgen og skal være gratis for alle. Vi ønsker å ha gratis mat, drikke og kanskje konkurranser med premier. Dette var et tiltak vi testet i liten skala i fjor og er veldig viktig for rekrutteringen. Det er viktig at dette blir et gratistilbud for å senke barrieren og skape et godt oppvekstmiljø. Vi regner med at det blir minimum 200 barn til en sånn dag."/>
    <m/>
    <s v="nei"/>
    <s v=""/>
    <s v="Navn på arrangementer vil inneholde OBOS, vi vil dele hyppig i sosiale medier før, under og etter arrangementene. Utstyret vil være en stor takk, men det kan også være mulighet med OBOS-trykk på vester og kanskje baller. Vi kan gjerne dele ut t-skjorter, flasker eller annet som er interessant for barna på de ulike tiltakene. "/>
    <m/>
    <m/>
    <n v="2"/>
    <x v="1"/>
    <n v="3"/>
    <m/>
    <n v="4"/>
  </r>
  <r>
    <x v="822"/>
    <m/>
    <x v="822"/>
    <s v="Olav M. Troviks vei 13"/>
    <n v="864"/>
    <s v="OSLO"/>
    <x v="3"/>
    <n v="716272"/>
    <n v="0.34227081332231329"/>
    <x v="4"/>
    <n v="716272"/>
    <n v="0.34227081332231329"/>
    <x v="4"/>
    <n v="54611"/>
    <n v="0.32055812931460692"/>
    <s v="Carl Gustav Borander"/>
    <s v="carlgustav@lynfotball.no"/>
    <n v="93883643"/>
    <s v="idrett og aktivitet"/>
    <s v="arrangement"/>
    <n v="200000"/>
    <m/>
    <n v="200"/>
    <s v="Gratis fotballskole i uke 32. Vi ønsker å skape en uke fylt av gode opplevelser for spillere i nærområdet og Oslo som helhet. Å arrangere en fotballskole helt gratis, men med samme profesjonelle trenere som ellers vil være kjempebra for alle i dyrtid, men også sørge for å skape det litt hyggeligere for alle rundt oss. Gjelder for barn i alderen 6-12 år. Øvre tak på 200 spillere (banekapasitet)."/>
    <m/>
    <s v="nei"/>
    <s v=""/>
    <s v="Navn på arrangementer vil inneholde OBOS, vi vil dele hyppig i sosiale medier før, under og etter arrangementene. Utstyret vil være en stor takk, men det kan også være mulighet med OBOS-trykk på vester og kanskje baller. Vi kan gjerne dele ut t-skjorter, flasker eller annet som er interessant for barna på de ulike tiltakene. "/>
    <m/>
    <m/>
    <n v="2"/>
    <x v="1"/>
    <n v="3"/>
    <m/>
    <n v="4"/>
  </r>
  <r>
    <x v="822"/>
    <m/>
    <x v="822"/>
    <s v="Olav M. Troviks vei 13"/>
    <n v="864"/>
    <s v="OSLO"/>
    <x v="3"/>
    <n v="716272"/>
    <n v="0.34227081332231329"/>
    <x v="4"/>
    <n v="716272"/>
    <n v="0.34227081332231329"/>
    <x v="4"/>
    <n v="54611"/>
    <n v="0.32055812931460692"/>
    <s v="Jens Foshaug"/>
    <s v="Jens.foshaug@hotmail.com"/>
    <n v="91778502"/>
    <s v="idrett og aktivitet"/>
    <s v="utstyr"/>
    <n v="20000"/>
    <m/>
    <n v="25"/>
    <s v="Lyn jenter 2011 består av 25 jenter som nå har tatt steget opp i ungdomsfotballen etter noen år med foreldredrevet barnefotball. Jentene er fordelt på flere skoler i området (Berg, Ullevål, Korsvoll og Tåsen). I år skal vi delta med to lag både i serier og cuper.  Vi søker midler til innkjøp av treningsutstyr som jakker, shortser, strømper m.m for at vi skal fremstå som enhetlige også på treningsfeltet.  "/>
    <m/>
    <s v="nei"/>
    <s v=""/>
    <s v="Innlegg i sosiale medier, OBOS i tittel på kveldsamlingene. OBOS er allerede med på sponsorsiden i Lyn og har draktreklame. "/>
    <m/>
    <m/>
    <n v="2"/>
    <x v="1"/>
    <n v="3"/>
    <m/>
    <n v="4"/>
  </r>
  <r>
    <x v="822"/>
    <m/>
    <x v="822"/>
    <s v="Olav M. Troviks vei 13"/>
    <n v="864"/>
    <s v="OSLO"/>
    <x v="3"/>
    <n v="716272"/>
    <n v="0.34227081332231329"/>
    <x v="4"/>
    <n v="716272"/>
    <n v="0.34227081332231329"/>
    <x v="4"/>
    <n v="54611"/>
    <n v="0.32055812931460692"/>
    <s v="Carl Gustav Borander"/>
    <s v="carlgustav@lynfotball.no"/>
    <n v="93883643"/>
    <s v="idrett og aktivitet"/>
    <s v="utstyr"/>
    <n v="80000"/>
    <m/>
    <n v="450"/>
    <s v="Vi har store utfordringer med å gi nok og godt nok utstyr til alle. Det er spesielt utfordrende fordi vi særlig for de yngste, der vi har veldig lav eller ingen treningsavgift, som igjen fører til at klubben må levere ut gammelt, slitt og brukt utstyr. For Lyn Fotball er det viktig at treningstilbudet er gratis og billig de første årene for å sørge for at det ikke skal bli for vanskelig å begynne. Vi vil gi nye baller og utstyr til alle lag. 5000,- per lag per årgang."/>
    <m/>
    <s v="nei"/>
    <s v=""/>
    <s v="Navn på arrangementer vil inneholde OBOS, vi vil dele hyppig i sosiale medier før, under og etter arrangementene. Utstyret vil være en stor takk, men det kan også være mulighet med OBOS-trykk på vester og kanskje baller. Vi kan gjerne dele ut t-skjorter, flasker eller annet som er interessant for barna på de ulike tiltakene. "/>
    <m/>
    <m/>
    <n v="3"/>
    <x v="1"/>
    <n v="3"/>
    <m/>
    <n v="4"/>
  </r>
  <r>
    <x v="822"/>
    <m/>
    <x v="822"/>
    <s v="Olav M. Troviks vei 13"/>
    <n v="864"/>
    <s v="OSLO"/>
    <x v="3"/>
    <n v="716272"/>
    <n v="0.34227081332231329"/>
    <x v="4"/>
    <n v="716272"/>
    <n v="0.34227081332231329"/>
    <x v="4"/>
    <n v="54611"/>
    <n v="0.32055812931460692"/>
    <s v="Jens Foshaug"/>
    <s v="Jens.foshaug@hotmail.com"/>
    <n v="91778502"/>
    <s v="idrett og aktivitet"/>
    <s v="arrangement"/>
    <n v="10000"/>
    <m/>
    <n v="25"/>
    <s v="Vi vil gjennom året arrangerer felles kveldsmat etter trening for jentene. Dette vil bidra til å styrke det samholdet og forhåpentligvis gjøre at jentene blir med videre selv om ungdomskolen står for tur til høsten.  "/>
    <m/>
    <s v="nei"/>
    <s v=""/>
    <s v="Innlegg i sosiale medier, OBOS i tittel på kveldsamlingene. OBOS er allerede med på sponsorsiden i Lyn og har draktreklame. "/>
    <m/>
    <m/>
    <n v="3"/>
    <x v="1"/>
    <n v="3"/>
    <m/>
    <n v="4"/>
  </r>
  <r>
    <x v="452"/>
    <s v="JA"/>
    <x v="453"/>
    <s v="Grindstuveien 33"/>
    <n v="3121"/>
    <s v="NØTTERØY"/>
    <x v="5"/>
    <n v="255715"/>
    <n v="0.12423205521772286"/>
    <x v="31"/>
    <n v="27433"/>
    <n v="0.27510662340976194"/>
    <x v="0"/>
    <m/>
    <m/>
    <s v="Markus Støen Heien"/>
    <s v="markus@teie.no"/>
    <n v="45483785"/>
    <s v="idrett og aktivitet"/>
    <s v="arrangement"/>
    <n v="20000"/>
    <n v="20000"/>
    <n v="100"/>
    <s v="Hei. Jeg er ansvarlig for Meny Teie Cup på Nøtterøy. Jeg har vært i kontakt med Oslo idrettskrets og noen aktuelle klubber i Oslo distriktet. Vi ønsker å tilby gratis turneringer for lag og foreninger med dårlig økonomi og ressurser. I dette vil hoved kostnaden bli å få fraktet lag med spillere, lagledere og eventuelt foreldre til klubben i buss. Dette gjelder barn i alderen 10-12 år. Sjekket opp med buss og ser ut til at det vil ligge på mellom 15-20 tusen for rundt 50 personer. Vi har etablert"/>
    <m/>
    <s v="nei, men vi har søkt"/>
    <s v=""/>
    <s v="Vi har fått støtte til Teiefondet fra dere før. Det synliggjøres på nettsiden vår pluss at vi vil også legge det ut i sosiale medier. Jeg tror at et slik tilbud også vil gi noe mediedekning utenfra. "/>
    <n v="1"/>
    <m/>
    <m/>
    <x v="0"/>
    <n v="1"/>
    <m/>
    <n v="4"/>
  </r>
  <r>
    <x v="823"/>
    <m/>
    <x v="823"/>
    <s v="Ullevål Stadion Sognsveien 73"/>
    <n v="854"/>
    <s v="OSLO"/>
    <x v="3"/>
    <n v="716272"/>
    <n v="0.34227081332231329"/>
    <x v="4"/>
    <n v="716272"/>
    <n v="0.34227081332231329"/>
    <x v="4"/>
    <n v="54611"/>
    <n v="0.32055812931460692"/>
    <s v="Line Marie Skonnord"/>
    <s v="linemarie.ss@hotmail.com"/>
    <n v="99125408"/>
    <s v="idrett og aktivitet"/>
    <s v="utstyr"/>
    <n v="90000"/>
    <m/>
    <n v="30"/>
    <s v="Til Lacrosse seksjonen søker vi midler til egentlig alt mulig, men vi har behov for drakter, representasjonstøy, baller,  mål og sticks. I hovedsak er det vi har størst behov for utstyr til spillere slik at folk har råd til å drive med lacrosse. Alt dette er svært dyrt og selges lite av i Norge og må derfor importeres fra USA som gir en stor ekstra kostnad. For at idretten skal kunne drives av alle trenger vi støtte. Vi har ingen sponsorer og alt betales av egen lomme i dag."/>
    <m/>
    <s v="nei"/>
    <s v=""/>
    <s v="Vi kan poste innlegg på sosiale medier fra turneringer, printe logo på overtrekkstøy, ha OBOS som vår hovedsponsor i Lacrossen og promotere det på ulike arrangementer. Vi er villige til å gjøre det som trengs for å få støtte i den grad vi kan. "/>
    <m/>
    <m/>
    <n v="2"/>
    <x v="1"/>
    <n v="3"/>
    <m/>
    <n v="4"/>
  </r>
  <r>
    <x v="823"/>
    <m/>
    <x v="823"/>
    <s v="Ullevål Stadion Sognsveien 73"/>
    <n v="854"/>
    <s v="OSLO"/>
    <x v="3"/>
    <n v="716272"/>
    <n v="0.34227081332231329"/>
    <x v="4"/>
    <n v="716272"/>
    <n v="0.34227081332231329"/>
    <x v="4"/>
    <n v="54611"/>
    <n v="0.32055812931460692"/>
    <s v="Line Marie Skonnord"/>
    <s v="linemarie.ss@hotmail.com"/>
    <n v="99125408"/>
    <s v="idrett og aktivitet"/>
    <s v="arrangement"/>
    <n v="35000"/>
    <m/>
    <n v="30"/>
    <s v="Vi ønsker søke om støtte til baneleie til en turnering vi avholder i Vallhall. Per nå må hver enkelt deltaker betale for å delta, så vi ønsker å redusere denne kostnaden for alle deltakere.  Dette gjelder alle arrangementer vi avholder med lacrossen, så totalt blir kostnaden svært høy for hver utøver. "/>
    <m/>
    <s v="nei"/>
    <s v=""/>
    <s v="Vi kan poste innlegg på sosiale medier fra turneringer, printe logo på overtrekkstøy, ha OBOS som vår hovedsponsor i Lacrossen og promotere det på ulike arrangementer. Vi er villige til å gjøre det som trengs for å få støtte i den grad vi kan. "/>
    <m/>
    <m/>
    <n v="3"/>
    <x v="1"/>
    <n v="3"/>
    <m/>
    <n v="4"/>
  </r>
  <r>
    <x v="824"/>
    <s v="JA"/>
    <x v="824"/>
    <s v="Storenesvegen 54"/>
    <n v="6070"/>
    <s v="TJØRVÅG"/>
    <x v="0"/>
    <n v="269696"/>
    <n v="4.3708471760797341E-2"/>
    <x v="115"/>
    <n v="8923"/>
    <n v="1.6026000224139865E-2"/>
    <x v="0"/>
    <m/>
    <m/>
    <s v="Åsmund Eide"/>
    <s v="leiar@tjorvagil.com"/>
    <n v="91588349"/>
    <s v="idrett og aktivitet"/>
    <s v="arrangement"/>
    <n v="10000"/>
    <m/>
    <n v="70"/>
    <s v="Hei, Tjørvåg IL er eit idrettslag med motto om å halde flest mulig barn, unge og vaksne i fysisk aktivitet (fotball og trim) lengst mulig. Gulrota for ungdomslaga er å få delta på Norway Cup. Vi har ein sosial profil på opplegget og leiger buss for at alle skal kunne delta. Vi søker om støtte for å kunne redusere egenandelen, og for å kunne dekke heile egenandelen for dei som ikkje har råd til å betale sjølv. Ingen skal bli igjen heime fordi deira familie har dårlig råd."/>
    <m/>
    <s v="nei, men vi har søkt"/>
    <s v=""/>
    <s v="Innlegg i SoMe, logo på banner med oss på Norway Cup, kanskje vi kan ta bilde med nokon frå Obos på Norway Cup?"/>
    <n v="3"/>
    <m/>
    <m/>
    <x v="1"/>
    <n v="3"/>
    <m/>
    <n v="4"/>
  </r>
  <r>
    <x v="825"/>
    <s v="JA"/>
    <x v="825"/>
    <s v="Stadionvegen 6"/>
    <n v="5590"/>
    <s v="ETNE"/>
    <x v="2"/>
    <n v="649540"/>
    <n v="5.2096868553129907E-2"/>
    <x v="116"/>
    <n v="4068"/>
    <n v="8.3579154375614546E-3"/>
    <x v="0"/>
    <m/>
    <m/>
    <s v="Nils Arne Ramsvik"/>
    <s v="camp@erkh.no"/>
    <n v="98286894"/>
    <s v="idrett og aktivitet"/>
    <s v="arrangement"/>
    <n v="50000"/>
    <m/>
    <n v="144"/>
    <s v="Vi skal arrangere en friluftsleir for 144 barn første uken i sommerferien, 24.-27.juni Camp Hjørnås. Dette er en gratis aktivitetsleir for barn i 1.-7. klasse i Etnefjellet. I 2023 hadde vi deltakere fra hele Haugalandet i tillegg til Asker, Porsgrunn, Skjold, Sola og Stavanger. Vi engasjerer over 100 frivillige mens leiren pågår. Aktiviteter som fjelltur, kanopadling, via ferrata, snekkerbod, førstehjelp, hesteridning, discgolf mm. Støtte skal gå til mat/frukt for barna under leiren."/>
    <m/>
    <s v="ja"/>
    <s v="Elagsfondet (Etne) 100.000,-  SPV Prosjektstøtte 100.000,- SR-Bank Stiftelsen 60.000,- Haugaland Kraft 50.000,-"/>
    <s v="Innlegg i sosiale medier og egen banner på leiren."/>
    <n v="3"/>
    <m/>
    <m/>
    <x v="1"/>
    <n v="3"/>
    <s v="Feil nedslagsområde. "/>
    <n v="4"/>
  </r>
  <r>
    <x v="826"/>
    <s v="JA"/>
    <x v="826"/>
    <s v="c/o Jone Hauken Vatneliveien 33"/>
    <n v="4309"/>
    <s v="SANDNES"/>
    <x v="9"/>
    <n v="497806"/>
    <n v="3.9286388673499317E-2"/>
    <x v="16"/>
    <n v="83382"/>
    <n v="2.692427622268595E-2"/>
    <x v="0"/>
    <m/>
    <m/>
    <s v="Marita Strømstad"/>
    <s v="marita.stromstad@gmail.com"/>
    <n v="91379304"/>
    <s v="idrett og aktivitet"/>
    <s v="arrangement"/>
    <n v="20000"/>
    <m/>
    <n v="30"/>
    <s v="Klubben sender 30 unge på Merida Sykkelskole i sommer . Vi søker støtte til å refusere utgiftene til våre deltakere . Med støtte fra OBOS kan vi dekke utgiftene for transport og overnatting for våre utøvere. "/>
    <m/>
    <s v="nei"/>
    <s v=""/>
    <s v="Vi kan dele i sosiale medier på insta og Facebook . Vi har ingen klubbdrakt eller arena. "/>
    <n v="3"/>
    <m/>
    <m/>
    <x v="1"/>
    <n v="3"/>
    <s v="Lite profilering"/>
    <n v="4"/>
  </r>
  <r>
    <x v="827"/>
    <m/>
    <x v="827"/>
    <s v="Søren Bulls vei 4"/>
    <n v="1051"/>
    <s v="OSLO"/>
    <x v="3"/>
    <n v="716272"/>
    <n v="0.34227081332231329"/>
    <x v="4"/>
    <n v="716272"/>
    <n v="0.34227081332231329"/>
    <x v="3"/>
    <n v="50606"/>
    <n v="0.4584041418013674"/>
    <s v="Kent-Rune Grande-Johnsen"/>
    <s v="allidrett@furuset.no"/>
    <n v="95339955"/>
    <s v="idrett og aktivitet"/>
    <s v="utstyr"/>
    <n v="34900"/>
    <m/>
    <n v="1000"/>
    <s v="På dagtid drifter vi gratis utlån av skøyter og hjelmer til skoler og barnehager i bydelen. Dette er noe vi ønsker å gjøre slik at skoler og barnehager skal ha ekstra tilbud til sine som ikke koster dem noen ting. I 2023 hadde vi 13448 utlån i månedene januar til mars og november til desember. Les mer her: https://www.furuset.no/b/gratis-utlaan-av-skoeyter-til-skoler-og-barnehager"/>
    <m/>
    <s v="nei"/>
    <s v=""/>
    <s v="Vi ønsker å promotere det ved å sette opp et skilt i skøyteboden vår, tagge dere i det vi legger ut i SoMe og kanskje få opp et større skilt på vantet på kunstisbanen ute."/>
    <m/>
    <m/>
    <n v="3"/>
    <x v="1"/>
    <n v="3"/>
    <m/>
    <n v="4"/>
  </r>
  <r>
    <x v="828"/>
    <m/>
    <x v="828"/>
    <s v="c/o Sølvi Lund-Vang Gaustadveien 4A"/>
    <n v="372"/>
    <s v="OSLO"/>
    <x v="3"/>
    <n v="716272"/>
    <n v="0.34227081332231329"/>
    <x v="4"/>
    <n v="716272"/>
    <n v="0.34227081332231329"/>
    <x v="4"/>
    <n v="54611"/>
    <n v="0.32055812931460692"/>
    <s v="Espen Johannessen"/>
    <s v="ej@bredengen.no"/>
    <n v="99356857"/>
    <s v="annet"/>
    <s v="arrangement"/>
    <n v="225000"/>
    <m/>
    <n v="50"/>
    <s v="Vi prøver å få til en sommerleir for Barn og unge med ADHD "/>
    <m/>
    <s v="nei"/>
    <s v=""/>
    <s v="Reklamere i ulike arenaer.  Facebook Egen nettside Medlemsblad"/>
    <m/>
    <m/>
    <n v="3"/>
    <x v="1"/>
    <n v="3"/>
    <s v="støtter ikke leir"/>
    <n v="4"/>
  </r>
  <r>
    <x v="829"/>
    <s v="JA"/>
    <x v="829"/>
    <s v="Østkilen 1A"/>
    <n v="1621"/>
    <s v="GRESSVIK"/>
    <x v="7"/>
    <n v="314938"/>
    <n v="0.10903415910433165"/>
    <x v="12"/>
    <n v="85044"/>
    <n v="0.23387893325807818"/>
    <x v="0"/>
    <m/>
    <m/>
    <s v="Agneta Torgersen"/>
    <s v="agneta.gressvikbmx@gmail.com"/>
    <n v="95879653"/>
    <s v="idrett og aktivitet"/>
    <s v="utstyr"/>
    <n v="100000"/>
    <m/>
    <n v="50"/>
    <s v="Vi i Gressvik BMX-klubb ønsker å søke støtte fra OBOS for å styrke vårt tilbud til ungdom i alderen 13-19 år. Med midlene vil vi kjøpe sykler og utstyr for å tilrettelegge for aktiviteter i sommerferien. Dette vil gi ungdommene en meningsfull og sunn fritidsaktivitet, samtidig som vi bidrar til å skape et trygt og inkluderende miljø. Takk for vurderingen"/>
    <m/>
    <s v="nei, men vi har søkt"/>
    <s v=""/>
    <s v="Innlegg på Facebook. Klistremerker på sykler og utstyr med feks teksten: Sponset av OBOS."/>
    <n v="3"/>
    <m/>
    <m/>
    <x v="1"/>
    <n v="3"/>
    <m/>
    <n v="4"/>
  </r>
  <r>
    <x v="830"/>
    <s v="JA"/>
    <x v="830"/>
    <s v="v/Tor Vilhelm Tysseland Liarinden 15"/>
    <n v="5132"/>
    <s v="NYBORG"/>
    <x v="2"/>
    <n v="649540"/>
    <n v="5.2096868553129907E-2"/>
    <x v="3"/>
    <n v="291189"/>
    <n v="8.6376889236887383E-2"/>
    <x v="0"/>
    <m/>
    <m/>
    <s v="Inge Frøland"/>
    <s v="inge_froland@hotmail.com"/>
    <n v="97941147"/>
    <s v="idrett og aktivitet"/>
    <s v="arrangement"/>
    <n v="20000"/>
    <m/>
    <n v="58"/>
    <s v="Hei. Me søker på vegne Alpin klubben i Samnanger IL.  Me vil søke om støtte til sommer-camp for alpingruppa på Folgefonna i sommerferien.  Me er ein alpinklubb som er gode på rekruttering då me om vinteren har kort veg til skianlegg og driver billig med lave kontigenter for medlemmane. Men me sliter litt me stort frafall i frå 10-12års alderen og oppover. Me vil derfor prøve å utvide aktiviteten, uten å øke kostnadene for medlemmene, og søker derfor støtte til dette."/>
    <m/>
    <s v="nei, men vi har søkt"/>
    <s v=""/>
    <s v="Me vil gjerne trykke OBOS logo på klubb-kleda våre, me har god plass til sponsorer. Me har samarbeid med Norhand i Norheimsund (verna bedrift som driv med trykking av kle), som kan ordne dette. Summen det er søkt om vil også dekke dette."/>
    <n v="3"/>
    <m/>
    <m/>
    <x v="1"/>
    <n v="3"/>
    <s v="Feil nedslagsområde"/>
    <n v="4"/>
  </r>
  <r>
    <x v="831"/>
    <s v="JA"/>
    <x v="831"/>
    <s v="Husafjellet 11"/>
    <n v="6009"/>
    <s v="ÅLESUND"/>
    <x v="0"/>
    <n v="269696"/>
    <n v="4.3708471760797341E-2"/>
    <x v="0"/>
    <n v="67653"/>
    <n v="0.11649150813711144"/>
    <x v="0"/>
    <m/>
    <m/>
    <s v="Siri Bratholm"/>
    <s v="larsgaarden.skolekorps@gmail.com"/>
    <n v="41281027"/>
    <s v="kultur og samfunn"/>
    <s v="arrangement"/>
    <n v="30000"/>
    <m/>
    <n v="85"/>
    <s v="Larsgården Skolekorps består av 58 aktive musikanter i alderen 8-19 år. Vi har i 2024 fokus på spilleglede og samhold, og ønsker å arrangere en felles øvingshelg for tre lokale korps på sensommer/høst i år. Målet er å øve sammen med musikanter på tvers av korpsene, og ha felles aktiviteter for å bli bedre kjent. Til sammen vil de tre korpsene utgjøre 80-90 barn og unge som vil ha en uforglemmelig helg sammen! "/>
    <m/>
    <s v="nei, men vi har søkt"/>
    <s v=""/>
    <s v="Innlegg i sosiale medier, banner/plakat og opplest takk fra konferansier på felles avslutningsnummer. Kan også dele ut Obos-merkede artikler til deltakere hvis det er aktuelt."/>
    <n v="3"/>
    <m/>
    <m/>
    <x v="1"/>
    <n v="3"/>
    <m/>
    <n v="4"/>
  </r>
  <r>
    <x v="832"/>
    <s v="JA"/>
    <x v="832"/>
    <s v="c/o Marit Hanstad Autrey Flåkålivegen 61"/>
    <n v="2625"/>
    <s v="FÅBERG"/>
    <x v="6"/>
    <n v="371722"/>
    <n v="9.8433775778673308E-2"/>
    <x v="8"/>
    <n v="28671"/>
    <n v="5.7863346238359314E-2"/>
    <x v="0"/>
    <m/>
    <m/>
    <s v="RDSG v/Marit Hanstad Autrey"/>
    <s v="marit_hanstad_autrey@outlook.com"/>
    <n v="95757305"/>
    <s v="kultur og samfunn"/>
    <s v="arrangement"/>
    <n v="30000"/>
    <m/>
    <n v="50"/>
    <s v="Vi ønsker i forbindelse med vårt årlige rasetreff på Hunderfossen å arrangere kurs og aktiviteter for barn og unge som øker forståelsen og samspillet mellom barn/unge og hunder. Det er et viktig tiltak når man ser gleden og mestringsfølelsen hos barna når de jobber med hunder og de samles rundt dette som jevnbyrdige uavhengig av alder, funksjonsutfordringer eller kjønn. For at alle skal ha mulighet til å delta vil vi at det skal være gratis  å bli med og trenger støtte til  instruktører/leie."/>
    <m/>
    <s v="nei"/>
    <s v=""/>
    <s v="Vi bruker FB aktivt og har ca 5000 følgere hvor vi publiserer arrangement og promoterer de som sponser enten i form av premier til konkurranser eller pengestøtte. Vi har stor synlighet på våre publiseringer og hovedtvekt på nedslagsfelt er i Oslo og Viken og Innlandet, selv om vi har følgere i hele landet. Vi kan også publisere ønsket annonse i vårt medlemsblad som publiseres i ca  1300 eksemplarer."/>
    <n v="3"/>
    <m/>
    <m/>
    <x v="1"/>
    <n v="3"/>
    <m/>
    <n v="4"/>
  </r>
  <r>
    <x v="833"/>
    <m/>
    <x v="833"/>
    <s v="Slettenveien 12, Erik Andersen"/>
    <n v="1177"/>
    <s v="OSLO"/>
    <x v="3"/>
    <n v="716272"/>
    <n v="0.34227081332231329"/>
    <x v="4"/>
    <n v="716272"/>
    <n v="0.34227081332231329"/>
    <x v="11"/>
    <n v="54056"/>
    <n v="0.43610330028118988"/>
    <s v="Erik Andersen"/>
    <s v="Andersen.erik1956@gmail.com"/>
    <n v="91186230"/>
    <s v="idrett og aktivitet"/>
    <s v="arrangement"/>
    <n v="200000"/>
    <m/>
    <n v="25"/>
    <s v="De med williams syndrom sliter med angst, depresjoner, dårlig helse, ta egne valg og bli integrert i lokale tiltak. Foreningen vil invitere til en 5 dagers sommerleir som vil bygge på godt humør, få venner og gjøre aktiviteter som er relevante for målgruppen og som gir bedre levevilkår. De skal oppleve mestring Ballspill-fotball og basket, trygghet i vannet-svømmeopplæring, bowling, musikk og dans, turer i naturen  To aktiviteter hver dag De skal få et godt sommerminne"/>
    <m/>
    <s v="nei, men vi har søkt"/>
    <s v=""/>
    <s v="Foreningen har egen nettside, nfws, hvor vi vil legge ut informasjon om campen med støtte fra OBOS. Vi vil ha lik bekledning, gensere og T-trøyer hvor prosjekt-tittel og OBOS blir brodert på. Vi har erfaring på at slike arrangementer er populære for media. Vi har god kontakt med lokalaviser og lokal TV"/>
    <m/>
    <m/>
    <n v="3"/>
    <x v="1"/>
    <n v="3"/>
    <m/>
    <n v="4"/>
  </r>
  <r>
    <x v="834"/>
    <m/>
    <x v="834"/>
    <s v="Dramsvegen 202"/>
    <n v="9010"/>
    <s v="TROMSØ"/>
    <x v="8"/>
    <n v="169075"/>
    <n v="1.4070678692887771E-2"/>
    <x v="101"/>
    <n v="78372"/>
    <n v="1.6498239167049455E-2"/>
    <x v="0"/>
    <m/>
    <m/>
    <s v="Andreas Altenburger"/>
    <s v="andreas.altenburger@uit.no"/>
    <n v="46127840"/>
    <s v="idrett og aktivitet"/>
    <s v="annet"/>
    <n v="50000"/>
    <m/>
    <n v="21"/>
    <s v="Vi i Tromsø Ishockeyklubb U14 søker om støtte fra OBOS Banken til å finansiere reiser for deltakelse i kamper mot andre ishockeylag i Norge og Sverige. Reisene er essensielle for utviklingen og erfaringen til våre unge spillere. Deres bidrag vil ha stor betydning for lagets muligheter og sportslige vekst. Med vennlig hilsen, Andreas Altenburger Tromsø Ishockeyklubb U14"/>
    <m/>
    <s v="nei"/>
    <s v=""/>
    <s v="Logo på lagdrakten som vi har på oss når vi reiser."/>
    <m/>
    <m/>
    <n v="3"/>
    <x v="1"/>
    <n v="3"/>
    <m/>
    <n v="4"/>
  </r>
  <r>
    <x v="835"/>
    <s v="JA"/>
    <x v="835"/>
    <s v="Kvernavika"/>
    <n v="5217"/>
    <s v="HAGAVIK"/>
    <x v="2"/>
    <n v="649540"/>
    <n v="5.2096868553129907E-2"/>
    <x v="28"/>
    <n v="25933"/>
    <n v="3.1080091003740408E-2"/>
    <x v="0"/>
    <m/>
    <m/>
    <s v="Ole Christian Lekven"/>
    <s v="ole.lekven@gmail.com"/>
    <n v="90603102"/>
    <s v="idrett og aktivitet"/>
    <s v="arrangement"/>
    <n v="70000"/>
    <m/>
    <n v="40"/>
    <s v="Os Seilforening ønsker å gjenta suksessen fra 2023. Vi ønsker å arrangere Sommerskole for 30-35 barn og unge, 8-16 år. 5 dager i uke 26. Vi planlegger dager fylt med seiling, vannsport, strandrydding mm. Arrangementet skal ledes av engasjerende unge aktivitetsledere med trenerutdannelse fra NSF kursprogram. For å kunne tilby alt dette til lavest mulig kostnad (gratis) for deltakerne søker vi om (og er avh. av) støtte. Fullstendig prosjektbeskrivelse og budsjett kan ettersendes ved interesse. "/>
    <m/>
    <s v="nei, men vi har søkt"/>
    <s v=""/>
    <s v="Logo på bannere, logo på Facebook, invitasjoner og informsjons-materiell til deltakere. OBOS i tittel på arrangementet kan være aktuelt"/>
    <n v="2"/>
    <m/>
    <m/>
    <x v="1"/>
    <n v="3"/>
    <m/>
    <n v="4"/>
  </r>
  <r>
    <x v="836"/>
    <s v="JA"/>
    <x v="836"/>
    <s v="c/o Petter Hopsdal Kråkenesdalen 181"/>
    <n v="5153"/>
    <s v="BØNES"/>
    <x v="2"/>
    <n v="649540"/>
    <n v="5.2096868553129907E-2"/>
    <x v="3"/>
    <n v="291189"/>
    <n v="8.6376889236887383E-2"/>
    <x v="0"/>
    <m/>
    <m/>
    <s v="Marius Hilton"/>
    <s v="mariushilton@hotmail.com"/>
    <n v="92266672"/>
    <s v="idrett og aktivitet"/>
    <s v="arrangement"/>
    <n v="7425"/>
    <m/>
    <n v="15"/>
    <s v="Alternativ til tiltak 1 med kun årskort for barn"/>
    <m/>
    <s v="nei"/>
    <s v=""/>
    <s v="Vi vil kalle trenings- og overnattingsturene for obostrening og synliggjøre dette i sosiale medier med bilder av trenings- og fjellturer.  "/>
    <n v="3"/>
    <m/>
    <m/>
    <x v="1"/>
    <n v="3"/>
    <s v="Ikke typisk OBOS-land"/>
    <n v="4"/>
  </r>
  <r>
    <x v="836"/>
    <s v="JA"/>
    <x v="836"/>
    <s v="c/o Petter Hopsdal Kråkenesdalen 181"/>
    <n v="5153"/>
    <s v="BØNES"/>
    <x v="2"/>
    <n v="649540"/>
    <n v="5.2096868553129907E-2"/>
    <x v="3"/>
    <n v="291189"/>
    <n v="8.6376889236887383E-2"/>
    <x v="0"/>
    <m/>
    <m/>
    <s v="Mads Nystad"/>
    <s v="mads.nystad@bama.no"/>
    <n v="93408033"/>
    <s v="idrett og aktivitet"/>
    <s v="arrangement"/>
    <n v="5000"/>
    <m/>
    <n v="18"/>
    <s v="Kråkenes G2016 søker støtte til Voss Cup, utstyr og flere cuper på vårparten:-)"/>
    <m/>
    <s v="ja"/>
    <s v="Fana Sparebank på 5000,-"/>
    <s v="Innlegg på Spond:-)"/>
    <n v="3"/>
    <m/>
    <m/>
    <x v="1"/>
    <n v="3"/>
    <s v="Ikke typisk OBOS-land"/>
    <n v="4"/>
  </r>
  <r>
    <x v="836"/>
    <s v="JA"/>
    <x v="836"/>
    <s v="c/o Petter Hopsdal Kråkenesdalen 181"/>
    <n v="5153"/>
    <s v="BØNES"/>
    <x v="2"/>
    <n v="649540"/>
    <n v="5.2096868553129907E-2"/>
    <x v="3"/>
    <n v="291189"/>
    <n v="8.6376889236887383E-2"/>
    <x v="0"/>
    <m/>
    <m/>
    <s v="Kenneth Lyssand"/>
    <s v="k.lyssand@hotmail.com"/>
    <n v="93437668"/>
    <s v="idrett og aktivitet"/>
    <s v="annet"/>
    <n v="50000"/>
    <m/>
    <n v="500"/>
    <s v="Kråkenes har nettopp bygget klubbhus på dugnad og av oppsparte midler. Der er behov for å innrede klubbhuset med møbler, bord og diverse utstyr. Da vil vi kunne få fullt utbytte av klubbhuset. Vi vi da også la andre grupper i nærmiljøet kunne ta klubbhuset i bruk, som pensjonistgrupper, natteravner osv"/>
    <m/>
    <s v="nei, men vi har søkt"/>
    <s v=""/>
    <s v="Innlegg i sosiale medier og ved skilt/plakat på klubbhuset. Vi vil og ramme inn tildelingen og henge den i klubbhuset. "/>
    <n v="3"/>
    <m/>
    <m/>
    <x v="1"/>
    <n v="3"/>
    <s v="Ikke typisk OBOS-land"/>
    <n v="4"/>
  </r>
  <r>
    <x v="836"/>
    <s v="JA"/>
    <x v="836"/>
    <s v="c/o Petter Hopsdal Kråkenesdalen 181"/>
    <n v="5153"/>
    <s v="BØNES"/>
    <x v="2"/>
    <n v="649540"/>
    <n v="5.2096868553129907E-2"/>
    <x v="3"/>
    <n v="291189"/>
    <n v="8.6376889236887383E-2"/>
    <x v="0"/>
    <m/>
    <m/>
    <s v="Pål Reigstad"/>
    <s v="paalreigstad@gmail.com"/>
    <n v="46621815"/>
    <s v="idrett og aktivitet"/>
    <s v="utstyr"/>
    <n v="12000"/>
    <m/>
    <n v="24"/>
    <s v="Kråkenes Jenter 2015 søker støtte til anskaffelse av klubbhettegensere for fotballaget.  Deres støtte til hettegenserne vil bidra til å fremme lagånd og samhold blant jentene, samtidig som det skaper en følelse av tilhørighet til laget og identitet med klubben. Ved å sponse klubbhettegensere vil dere ikke bare bidra til å styrke utstyret til vårt lag, men også til å markere laget synlig i lokalsamfunnet og dermed støtte rekruttering og vekst av jentefotballen i området."/>
    <m/>
    <s v="nei, men vi har søkt"/>
    <s v=""/>
    <s v="Vi vil selvsagt markere dette slik som dere ønsker, vi kan ta bilder til sosiale medier, dere kan få mulighet til å henge reklameskilt på banen vår, det blir opp til hva dere ønsker. "/>
    <n v="3"/>
    <m/>
    <m/>
    <x v="1"/>
    <n v="3"/>
    <s v="Ikke typisk OBOS-land"/>
    <n v="4"/>
  </r>
  <r>
    <x v="836"/>
    <s v="JA"/>
    <x v="836"/>
    <s v="c/o Petter Hopsdal Kråkenesdalen 181"/>
    <n v="5153"/>
    <s v="BØNES"/>
    <x v="2"/>
    <n v="649540"/>
    <n v="5.2096868553129907E-2"/>
    <x v="3"/>
    <n v="291189"/>
    <n v="8.6376889236887383E-2"/>
    <x v="0"/>
    <m/>
    <m/>
    <s v="Ingvild Aarland Eide"/>
    <s v="ingvild_eide@hotmail.com"/>
    <n v="94244736"/>
    <s v="idrett og aktivitet"/>
    <s v="utstyr"/>
    <n v="10000"/>
    <m/>
    <n v="16"/>
    <s v="Kråkens gutter 2013 er en flott gjeng som digger fotball. I bergensværet ønsker dei seg fotballjakker for å kunne stå på i all slags vær! Hele klubben er styrt av frivillige og har en super fotballskole i ferien. Det er også nylig bygget et lite klubbhus som bidrar til sosiale møteplasser for lokalmiljøet der lån av huset er gratis. Vi søker midler for at alle guttene skal kunne få det samme utstyret for å inkludere alle. Det er sosiale forskjeller i laget. "/>
    <m/>
    <s v="nei, men vi har søkt"/>
    <s v=""/>
    <s v="Logo på drakter logo på klubbhuset, innlegg i sosiale medier og på klubbens hjemmeside"/>
    <n v="3"/>
    <m/>
    <m/>
    <x v="1"/>
    <n v="3"/>
    <s v="Ikke typisk OBOS-land"/>
    <n v="4"/>
  </r>
  <r>
    <x v="836"/>
    <s v="JA"/>
    <x v="836"/>
    <s v="c/o Petter Hopsdal Kråkenesdalen 181"/>
    <n v="5153"/>
    <s v="BØNES"/>
    <x v="2"/>
    <n v="649540"/>
    <n v="5.2096868553129907E-2"/>
    <x v="3"/>
    <n v="291189"/>
    <n v="8.6376889236887383E-2"/>
    <x v="0"/>
    <m/>
    <m/>
    <s v="Marius Hilton"/>
    <s v="mariushilton@hotmail.com"/>
    <n v="92266672"/>
    <s v="idrett og aktivitet"/>
    <s v="arrangement"/>
    <n v="19198"/>
    <m/>
    <n v="15"/>
    <s v="Støtte til telt til overnatting ved fjellturer for 15 barn i alderen 6-7 år med følge av noen foreldre. Søker om støtte til 2 stk lavo med plass til 10 personer i hvert telt. "/>
    <m/>
    <s v="nei"/>
    <s v=""/>
    <s v="Vi vil kalle trenings- og overnattingsturene for obostrening og synliggjøre dette i sosiale medier med bilder av trenings- og fjellturer.  "/>
    <n v="3"/>
    <m/>
    <m/>
    <x v="1"/>
    <n v="3"/>
    <s v="Ikke typisk OBOS-land"/>
    <n v="4"/>
  </r>
  <r>
    <x v="836"/>
    <s v="JA"/>
    <x v="836"/>
    <s v="c/o Petter Hopsdal Kråkenesdalen 181"/>
    <n v="5153"/>
    <s v="BØNES"/>
    <x v="2"/>
    <n v="649540"/>
    <n v="5.2096868553129907E-2"/>
    <x v="3"/>
    <n v="291189"/>
    <n v="8.6376889236887383E-2"/>
    <x v="0"/>
    <m/>
    <m/>
    <s v="Marius Hilton"/>
    <s v="mariushilton@hotmail.com"/>
    <n v="92266672"/>
    <s v="idrett og aktivitet"/>
    <s v="arrangement"/>
    <n v="14925"/>
    <m/>
    <n v="30"/>
    <s v="Vi søker om støtte til 15 årskort på Ulriksbanen i Bergen. Formålet er å ha 1 ekstra treningsøkt i uken hvor laget går opp Ulriken og tar banen ned. I tillegg vil det benyttes til å gjennomføre 1-2 lengre fjellturer i halvåret hvor vi ønsker å ha minst 1 overnatting. Vi kan gå opp og ned, men barna er 6-7 år og vi trenger å ha med en håndfull roterende foreldre. Alternativ til årskort fullpris er barnekort til halv pris. "/>
    <m/>
    <s v="nei"/>
    <s v=""/>
    <s v="Vi vil kalle trenings- og overnattingsturene for obostrening og synliggjøre dette i sosiale medier med bilder av trenings- og fjellturer.  "/>
    <n v="3"/>
    <m/>
    <m/>
    <x v="1"/>
    <n v="3"/>
    <s v="Ikke typisk OBOS-land"/>
    <n v="4"/>
  </r>
  <r>
    <x v="836"/>
    <s v="JA"/>
    <x v="836"/>
    <s v="c/o Petter Hopsdal Kråkenesdalen 181"/>
    <n v="5153"/>
    <s v="BØNES"/>
    <x v="2"/>
    <n v="649540"/>
    <n v="5.2096868553129907E-2"/>
    <x v="3"/>
    <n v="291189"/>
    <n v="8.6376889236887383E-2"/>
    <x v="0"/>
    <m/>
    <m/>
    <s v="Kenneth Lyssand"/>
    <s v="k.lyssand@hotmail.com"/>
    <n v="93437668"/>
    <s v="idrett og aktivitet"/>
    <s v="utstyr"/>
    <n v="50000"/>
    <m/>
    <n v="300"/>
    <s v="Vi søker om støtte til å kjøpe utstyr til fotballskolen vi skal arrangere til sommeren for ca 100 barn. I tillegg vil vi bruke halvparten av det vi evt mottar til å holde påmeldingsavgiften lavest mulig - slik at ingen blir holdt utenfor. "/>
    <m/>
    <s v="nei, men vi har søkt"/>
    <s v=""/>
    <s v="Innlegg i sosiale medier og ved skilt/plakat på klubbhuset. Vi vil og ramme inn tildelingen og henge den i klubbhuset. "/>
    <n v="3"/>
    <m/>
    <m/>
    <x v="1"/>
    <n v="3"/>
    <s v="Ikke typisk OBOS-land"/>
    <n v="4"/>
  </r>
  <r>
    <x v="769"/>
    <m/>
    <x v="769"/>
    <s v="Gamle Drammensvei 51B"/>
    <n v="1368"/>
    <s v="STABEKK"/>
    <x v="1"/>
    <n v="725338"/>
    <n v="0.15411987239052691"/>
    <x v="1"/>
    <n v="130772"/>
    <n v="0.16793350258465115"/>
    <x v="0"/>
    <m/>
    <m/>
    <s v="Trine Tandberg"/>
    <s v="trine.tandberg@stabekkteater.no"/>
    <n v="41440809"/>
    <s v="kultur og samfunn"/>
    <s v="utstyr"/>
    <n v="10000"/>
    <m/>
    <n v="120"/>
    <s v="Alle kostymer sys og tilpasses av frivillige dedikerte foreldre og ungdommer. Vi setter store krav til det visuelle uttrykket og er stolte av kvaliteten på kostymene våre. Vi søker bidrag til støtte til innkjøp av stoff/materialer til å produsere kostymer, hodeplagg og parykker til vår jubileumsforestilling som spilles i oktober/november 2024.   "/>
    <m/>
    <s v="nei, men vi har søkt"/>
    <s v=""/>
    <s v="Obos logo vil bli vist på alt vårt informasjonsmateriell, både online og på banner/plakater og programmer."/>
    <m/>
    <m/>
    <n v="3"/>
    <x v="1"/>
    <n v="3"/>
    <m/>
    <n v="4"/>
  </r>
  <r>
    <x v="769"/>
    <m/>
    <x v="769"/>
    <s v="Gamle Drammensvei 51B"/>
    <n v="1368"/>
    <s v="STABEKK"/>
    <x v="1"/>
    <n v="725338"/>
    <n v="0.15411987239052691"/>
    <x v="1"/>
    <n v="130772"/>
    <n v="0.16793350258465115"/>
    <x v="0"/>
    <m/>
    <m/>
    <s v="Trine Tandberg"/>
    <s v="trine.tandberg@stabekkteater.no"/>
    <n v="41440809"/>
    <s v="kultur og samfunn"/>
    <s v="arrangement"/>
    <n v="50000"/>
    <m/>
    <n v="120"/>
    <s v="Servering under ferieskole og i forestillings-periode.  Stabekk Teater og Teaterskole har teaterskole for barn og ungdom siste uke av skolens sommerferie, og i høstferien. Da serverer vi vafler til frokost og en god lunch til alle deltakerne. Under forestillingene serverer vi middag til alle som er med. All mat lages av frivillige, foreldre/ungdommer. Dette er til vår jubileumsforestilling som spilles i oktober/november 2024.  "/>
    <m/>
    <s v="nei, men vi har søkt"/>
    <s v=""/>
    <s v="Obos logo vil bli vist på alt vårt informasjonsmateriell, både online og på banner/plakater og programmer."/>
    <m/>
    <m/>
    <n v="3"/>
    <x v="1"/>
    <n v="3"/>
    <m/>
    <n v="4"/>
  </r>
  <r>
    <x v="720"/>
    <s v="JA"/>
    <x v="720"/>
    <s v="Myrstadveien 2"/>
    <n v="1718"/>
    <s v="GREÅKER"/>
    <x v="7"/>
    <n v="314938"/>
    <n v="0.10903415910433165"/>
    <x v="75"/>
    <n v="59605"/>
    <n v="5.4223638956463385E-2"/>
    <x v="0"/>
    <m/>
    <m/>
    <s v="stian webjørnsen"/>
    <s v="stian@ostfoldsten.no"/>
    <n v="97073672"/>
    <s v="idrett og aktivitet"/>
    <s v="utstyr"/>
    <n v="94183"/>
    <m/>
    <n v="32"/>
    <s v="Tindlund/Rolvsøy 2008/2009 er denne sesongen sammen slått lag. Grunnen til sammen slåingen er 3 grunner: - Manglende økonomi i klubber til og drive lag - Mangel på hall tid - Mangel på spillere Av disse grunnene har vi måtte slå sammen disse to lagene for og ha muligheten til og ha et tilbud til de jentene som har hatt et ønske om og spille hånball. Å slå sammen lag har gitt oss en del oppstarts kostnader som nye drakter, trenings tøy, jogge dresser, bager og shortser. "/>
    <m/>
    <s v="nei, men vi har søkt"/>
    <s v=""/>
    <s v="Dette kan vi legge ut på klubbens facebook side og på laget sin instagram konto"/>
    <m/>
    <m/>
    <m/>
    <x v="1"/>
    <n v="2"/>
    <s v="Må ha logo på drakt"/>
    <n v="4"/>
  </r>
  <r>
    <x v="837"/>
    <s v="JA"/>
    <x v="837"/>
    <s v="c/o Bjørn Vik Sjusetevegen 60"/>
    <n v="5610"/>
    <s v="ØYSTESE"/>
    <x v="2"/>
    <n v="649540"/>
    <n v="5.2096868553129907E-2"/>
    <x v="117"/>
    <n v="8517"/>
    <n v="1.2797933544675354E-2"/>
    <x v="0"/>
    <m/>
    <m/>
    <s v="Monica Flatabø"/>
    <s v="mflatabo@gmail.com"/>
    <n v="92292503"/>
    <s v="idrett og aktivitet"/>
    <s v="utstyr"/>
    <n v="15000"/>
    <m/>
    <n v="55"/>
    <s v="Div utstyr for teknikktrening "/>
    <m/>
    <s v="nei"/>
    <s v=""/>
    <s v="Logo på utstyret Logo og informasjon legges ut i klubbens sosialemedier ogin andre informasjonskanaler. "/>
    <n v="3"/>
    <m/>
    <m/>
    <x v="1"/>
    <n v="3"/>
    <s v="ingen prosjekt eller lag i denne region"/>
    <n v="4"/>
  </r>
  <r>
    <x v="838"/>
    <m/>
    <x v="838"/>
    <s v="c/o Åse Olving Lund Selvbyggerveien 129"/>
    <n v="591"/>
    <s v="OSLO"/>
    <x v="3"/>
    <n v="716272"/>
    <n v="0.34227081332231329"/>
    <x v="4"/>
    <n v="716272"/>
    <n v="0.34227081332231329"/>
    <x v="6"/>
    <n v="36954"/>
    <n v="0.30021107322617308"/>
    <s v="Lena Brennskag Nettum"/>
    <s v="lenanett@gmail.com"/>
    <n v="95171394"/>
    <s v="kultur og samfunn"/>
    <s v="utstyr"/>
    <n v="20000"/>
    <n v="15000"/>
    <n v="25"/>
    <s v="Tonsenhagen musikkteater er en liten frivillig organisasjon som driver musikkteater for barn og ungdom i alderen 11-18 år som bor i bydel Bjerke. Vi har tidligere fått støtte fra OBOS for å trykke opp hettejakker med vår logo på som uniform, og nå ønsker vi å tilby årets nye medlemmer det samme.  Vi ønsker også støtte til å kjøpe kostymer til årets forestilling The Addams family young@part. Vi er så heldige at vi er de første som setter opp denne nye oversettelsen, noe vi er veldig stolte av. "/>
    <m/>
    <s v="nei, men vi har søkt"/>
    <s v=""/>
    <s v="Vi trykker OBOS-logo på uniformene, samt på plakater og andre trykksaker. OBOS nevnes og tagges i sosiale medier - nettside, instagram og facebook. "/>
    <m/>
    <m/>
    <n v="2"/>
    <x v="0"/>
    <n v="2"/>
    <m/>
    <n v="4"/>
  </r>
  <r>
    <x v="839"/>
    <m/>
    <x v="839"/>
    <s v="Postboks 25"/>
    <n v="2081"/>
    <s v="EIDSVOLL"/>
    <x v="1"/>
    <n v="725338"/>
    <n v="0.15411987239052691"/>
    <x v="42"/>
    <n v="27791"/>
    <n v="8.9597351660609545E-2"/>
    <x v="0"/>
    <m/>
    <m/>
    <s v="Geir Wennevol"/>
    <s v="geirwennevold@gmail.com"/>
    <n v="91797784"/>
    <s v="idrett og aktivitet"/>
    <s v="utstyr"/>
    <n v="80000"/>
    <m/>
    <n v="20"/>
    <s v="Klubben har et lav-terskel tilbud som for barn og ungdom, fra 7 år-19 år med noe svømmegrunnlag. Formålet er generell vanntilvenning, opplæring i bruk av maske, svømmeføtter og snorkel. Opplæring i grunnleggende fridykketeknikk og sikkerhet. Det vil bli ulike mestringsøvelser. Vi søker om støtte til kjøp av våtdrakter til bruk i sjø og innsjø. "/>
    <m/>
    <s v="nei"/>
    <s v=""/>
    <s v="Vi bruker dere logo på våre klubb jakker aktiv bruk  hjemmeside. "/>
    <m/>
    <m/>
    <n v="3"/>
    <x v="1"/>
    <n v="3"/>
    <m/>
    <n v="4"/>
  </r>
  <r>
    <x v="79"/>
    <s v="JA"/>
    <x v="79"/>
    <s v="Sarpsborgveien 419"/>
    <n v="1658"/>
    <s v="TORP"/>
    <x v="7"/>
    <n v="314938"/>
    <n v="0.10903415910433165"/>
    <x v="12"/>
    <n v="85044"/>
    <n v="0.23387893325807818"/>
    <x v="0"/>
    <m/>
    <m/>
    <s v="Thomas Vehler"/>
    <s v="thomasvehler@gmail.com"/>
    <n v="45890407"/>
    <s v="idrett og aktivitet"/>
    <s v="utstyr"/>
    <n v="20000"/>
    <n v="15000"/>
    <n v="40"/>
    <s v="Søker om støtte til nye treningsdresser for våre fotballgutter i alder 13-16 år. Vi er 40 gutter som trenger nye treningsdresser. Dette vil komme på 23.000, penger vi dessverre ikke har. Vi bor også i et lavinntekt område, hvor mange av foreldrene dessverre ikke har mulighet til å bidra. Håper på hjelp fra dere. "/>
    <m/>
    <s v="nei"/>
    <s v=""/>
    <s v="Trykk på treningsdress. Sosiale medier. "/>
    <n v="1"/>
    <m/>
    <m/>
    <x v="0"/>
    <n v="1"/>
    <m/>
    <n v="4"/>
  </r>
  <r>
    <x v="595"/>
    <m/>
    <x v="595"/>
    <s v="Organisasjonen har ingen adresse"/>
    <n v="1112"/>
    <s v="OSLO"/>
    <x v="3"/>
    <n v="716272"/>
    <n v="0.34227081332231329"/>
    <x v="4"/>
    <n v="716272"/>
    <n v="0.34227081332231329"/>
    <x v="3"/>
    <n v="50606"/>
    <n v="0.4584041418013674"/>
    <s v="Heidi Nyhus Fleischer"/>
    <s v="heidi.nyhus.fleischer@gmail.com"/>
    <n v="93214004"/>
    <s v="idrett og aktivitet"/>
    <s v="utstyr"/>
    <n v="50000"/>
    <m/>
    <n v="1000"/>
    <s v="Vi ønsker oss en ny flikk flakk pute (ca 17 000,-) , fallskjerm (1000-) og hender/føtter (200,-) til oppstart av paraturn vår 2024 og en ny stor tjukkas (35 000,-) eller en blå kloss (1100,-). "/>
    <m/>
    <s v="ja"/>
    <s v="Vi har fått 25 000 av Sparebankstiftelsen til landingsmatter i 2024.  Vi har også søkt støtte i bydelen til å starte opp med Paraturn for utviklingshemmede fra og med mandag 8. april. Ikke fått svar enda.  Vi har ikke søkt andre utover dette."/>
    <s v="Vi har store skilt med OBOS på veggen i hallen og vi legger OBOS logo ut på sosiale medier, i underskrift , på invitasjoner etc og evt på skjermene i hallen. Vi ønsker også å markere støtten på evt premieskapet."/>
    <m/>
    <m/>
    <n v="2"/>
    <x v="1"/>
    <n v="3"/>
    <m/>
    <n v="4"/>
  </r>
  <r>
    <x v="595"/>
    <m/>
    <x v="595"/>
    <s v="Organisasjonen har ingen adresse"/>
    <n v="1112"/>
    <s v="OSLO"/>
    <x v="3"/>
    <n v="716272"/>
    <n v="0.34227081332231329"/>
    <x v="4"/>
    <n v="716272"/>
    <n v="0.34227081332231329"/>
    <x v="3"/>
    <n v="50606"/>
    <n v="0.4584041418013674"/>
    <s v="Heidi Nyhus Fleischer"/>
    <s v="heidi.nyhus.fleischer@gmail.com"/>
    <n v="93214004"/>
    <s v="idrett og aktivitet"/>
    <s v="utstyr"/>
    <n v="20000"/>
    <m/>
    <n v="1000"/>
    <s v="Vi ønsker oss et stort premieskap  (i glass) til alle lagpremiene. Skapet skal stå synlig i foajeen i Leirskallen"/>
    <m/>
    <s v="ja"/>
    <s v="Vi har fått 25 000 av Sparebankstiftelsen til landingsmatter i 2024.  Vi har også søkt støtte i bydelen til å starte opp med Paraturn for utviklingshemmede fra og med mandag 8. april. Ikke fått svar enda.  Vi har ikke søkt andre utover dette."/>
    <s v="Vi har store skilt med OBOS på veggen i hallen og vi legger OBOS logo ut på sosiale medier, i underskrift , på invitasjoner etc og evt på skjermene i hallen. Vi ønsker også å markere støtten på evt premieskapet."/>
    <m/>
    <m/>
    <n v="3"/>
    <x v="1"/>
    <n v="3"/>
    <m/>
    <n v="4"/>
  </r>
  <r>
    <x v="320"/>
    <m/>
    <x v="321"/>
    <s v="Sandakerveien 25"/>
    <n v="473"/>
    <s v="OSLO"/>
    <x v="3"/>
    <n v="716272"/>
    <n v="0.34227081332231329"/>
    <x v="4"/>
    <n v="716272"/>
    <n v="0.34227081332231329"/>
    <x v="1"/>
    <n v="47784"/>
    <n v="0.35915787711367819"/>
    <s v="Janna Gillen "/>
    <s v="hei@torshovdalensvenner.no"/>
    <n v="47441388"/>
    <s v="idrett og aktivitet"/>
    <s v="arrangement"/>
    <n v="250000"/>
    <n v="50000"/>
    <n v="2000"/>
    <s v="Torshov Open - Norges største samlingsted for skateboarding. Torshov Open bidrar til god fysisk og psykisk folkehelse, stimulerer til aktivitet, bryter ned fordommer og skaper en møteplass som det ikke finnes alternativer til i samfunnet. Det er viktig, og bør anerkjennes.Nivået på utøverne, havet av publikummere i alle aldre som koste seg i sommersolen med musikken, konkurransene og den kompromissløse hyllesten til en kultur som betyr mye for mange. Det er svært mange barn og unge som deltar."/>
    <m/>
    <s v="nei"/>
    <s v=""/>
    <s v="Vi lanserer ny nettside for Torshovdalensvenner 1 mars dere vil da få logo på hjemmesiden, dere får også logo og innlegg på facebook siden vår Torshovdalensvenner, logo på drakter på basketball tourneringen og SoMe innlegg. Vi kan også male Obos logo på basketballbanen og vi ønsker å gi ut vannflasker der kan vi gravere Obos logoen på. Ungdommene skal lage egen cafe under arrangementet og da vil vi ha takkeskilt og banner. Vi er åpne for andre innspill. "/>
    <m/>
    <m/>
    <n v="2"/>
    <x v="0"/>
    <n v="1"/>
    <m/>
    <n v="4"/>
  </r>
  <r>
    <x v="840"/>
    <s v="JA"/>
    <x v="840"/>
    <s v="Postboks 47"/>
    <n v="5931"/>
    <s v="MANGER"/>
    <x v="2"/>
    <n v="649540"/>
    <n v="5.2096868553129907E-2"/>
    <x v="39"/>
    <n v="29932"/>
    <n v="2.2651343044233597E-2"/>
    <x v="0"/>
    <m/>
    <m/>
    <s v="Hildegunn Grindheim"/>
    <s v="hgrindheim@gmail.com"/>
    <n v="95767306"/>
    <s v="idrett og aktivitet"/>
    <s v="utstyr"/>
    <n v="15000"/>
    <m/>
    <n v="40"/>
    <s v="Søker på vegne av damelag og J19-laget i Radøy fotballklubb, men utstyret vil kunne benyttes av alle lag og dermed komme hele klubben til gode. Støtte vil bli brukt på utstyr som slalåmstenger, løpestiger, fitnessbånd, hekker/hinder, balltrampoline og pop-up-mål. Utenom vanlige treninger kan også slikt utstyr benyttes på den årlige fotballskolen til klubben, og det kan være et fint tilskudd for satsing på jentesiden i fotballklubben. "/>
    <m/>
    <s v="nei, men vi har søkt"/>
    <s v=""/>
    <s v="Støtte vil synliggjøres gjennom innlegg i sosiale medier, men også gjerne gjennom logo på banner ved baneanlegg. "/>
    <n v="3"/>
    <m/>
    <m/>
    <x v="1"/>
    <n v="3"/>
    <s v="Lite medlemmer i området. Ingen prosjekt. "/>
    <n v="4"/>
  </r>
  <r>
    <x v="841"/>
    <m/>
    <x v="841"/>
    <s v="Huk aveny 45"/>
    <n v="287"/>
    <s v="OSLO"/>
    <x v="3"/>
    <n v="716272"/>
    <n v="0.34227081332231329"/>
    <x v="4"/>
    <n v="716272"/>
    <n v="0.34227081332231329"/>
    <x v="17"/>
    <n v="61187"/>
    <n v="0.20009152270907218"/>
    <s v="Petra Pethö"/>
    <s v="admin@bygdotk.no"/>
    <n v="98029500"/>
    <s v="idrett og aktivitet"/>
    <s v="utstyr"/>
    <n v="20000"/>
    <m/>
    <n v="50"/>
    <s v="Låne tennisrack för barn som inte äger eller glömmer sina racket.  Låneracken vi har är gamla och ödelagna och vi ösnkar att ersätta de. "/>
    <m/>
    <s v="nei"/>
    <s v=""/>
    <s v="Vi vill bruka Obos sin logo på sommercampens invitation. Invitationen blir också delt i sociala medier.  Vi kommer att bruka Obos sin logo i en engångspost i sociala medier (facebook, instagram) för att förtella alla våra medlemmar att vi har mottagit stötte till rack och minitennis nät. "/>
    <m/>
    <m/>
    <n v="2"/>
    <x v="1"/>
    <n v="3"/>
    <m/>
    <n v="4"/>
  </r>
  <r>
    <x v="841"/>
    <m/>
    <x v="841"/>
    <s v="Huk aveny 45"/>
    <n v="287"/>
    <s v="OSLO"/>
    <x v="3"/>
    <n v="716272"/>
    <n v="0.34227081332231329"/>
    <x v="4"/>
    <n v="716272"/>
    <n v="0.34227081332231329"/>
    <x v="17"/>
    <n v="61187"/>
    <n v="0.20009152270907218"/>
    <s v="Petra Pethö"/>
    <s v="admin@bygdotk.no"/>
    <n v="98029500"/>
    <s v="idrett og aktivitet"/>
    <s v="utstyr"/>
    <n v="20000"/>
    <m/>
    <n v="150"/>
    <s v="Tennisnät för mini tennis, samler barna till social och hygglig sammankomst utanför vanliga timmar. Detta tilltag vill omfamna nästan alla barn på tennisen. "/>
    <m/>
    <s v="nei"/>
    <s v=""/>
    <s v="Vi vill bruka Obos sin logo på sommercampens invitation. Invitationen blir också delt i sociala medier.  Vi kommer att bruka Obos sin logo i en engångspost i sociala medier (facebook, instagram) för att förtella alla våra medlemmar att vi har mottagit stötte till rack och minitennis nät. "/>
    <m/>
    <m/>
    <n v="2"/>
    <x v="1"/>
    <n v="3"/>
    <m/>
    <n v="4"/>
  </r>
  <r>
    <x v="841"/>
    <m/>
    <x v="841"/>
    <s v="Huk aveny 45"/>
    <n v="287"/>
    <s v="OSLO"/>
    <x v="3"/>
    <n v="716272"/>
    <n v="0.34227081332231329"/>
    <x v="4"/>
    <n v="716272"/>
    <n v="0.34227081332231329"/>
    <x v="17"/>
    <n v="61187"/>
    <n v="0.20009152270907218"/>
    <s v="Petra Pethö"/>
    <s v="admin@bygdotk.no"/>
    <n v="98029500"/>
    <s v="idrett og aktivitet"/>
    <s v="arrangement"/>
    <n v="120000"/>
    <m/>
    <n v="60"/>
    <s v="Vi önskar att reducera påmeldingsavgiften for våre 2 sommerleire i 2024. Tidligare år har avgiften varit 3825 kr, vi önskar att redura den till 2000kr. Kostnad för att arrangera är beräknat 160 000kr. Det är andra arrangemanger i lokal miljö med lavare påmelningavgift som vi önskar att vara i likt pris så att barnen kan välja. Vi hoppas att lavare påmelningsavgift vill göra att vi kan få 60 barn påmelt. Vi griller, spiser, leker og drar på turer sammen i tillägg till att de lärer tennis. "/>
    <m/>
    <s v="nei"/>
    <s v=""/>
    <s v="Vi vill bruka Obos sin logo på sommercampens invitation. Invitationen blir också delt i sociala medier.  Vi kommer att bruka Obos sin logo i en engångspost i sociala medier (facebook, instagram) för att förtella alla våra medlemmar att vi har mottagit stötte till rack och minitennis nät. "/>
    <m/>
    <m/>
    <n v="3"/>
    <x v="1"/>
    <n v="3"/>
    <m/>
    <n v="4"/>
  </r>
  <r>
    <x v="474"/>
    <s v="JA"/>
    <x v="475"/>
    <s v="Prinsens gate 1A"/>
    <n v="7013"/>
    <s v="TRONDHEIM"/>
    <x v="10"/>
    <n v="481550"/>
    <n v="2.0093448240058147E-2"/>
    <x v="27"/>
    <n v="214093"/>
    <n v="3.330328408682208E-2"/>
    <x v="0"/>
    <m/>
    <m/>
    <s v="Kari Kvam"/>
    <s v="kari.kvam@trondhjemsturn.no"/>
    <n v="95200915"/>
    <s v="idrett og aktivitet"/>
    <s v="utstyr"/>
    <n v="25000"/>
    <n v="20000"/>
    <n v="70"/>
    <s v="Nye lagdrakter til vår troppsgruppe. Vi er 70 troppsturnere i Trondhjems turn som trenger nye lagdrakter til konkurranser og oppvisninger. Draktene skal være eid av foreningen og alle utøvere skal få låne disse slik at  utøvere ikke trenger å kjøpe"/>
    <m/>
    <s v="nei"/>
    <s v=""/>
    <s v="Takk de på nettside, sende ut info til alle medlemmer og tagge OBOS på some"/>
    <n v="1"/>
    <m/>
    <m/>
    <x v="0"/>
    <n v="1"/>
    <s v="Forslag til beløp kr 20 000"/>
    <n v="4"/>
  </r>
  <r>
    <x v="380"/>
    <s v="JA"/>
    <x v="381"/>
    <s v="Austbøsvingene 56"/>
    <n v="4085"/>
    <s v="HUNDVÅG"/>
    <x v="9"/>
    <n v="497806"/>
    <n v="3.9286388673499317E-2"/>
    <x v="25"/>
    <n v="148682"/>
    <n v="8.1193419512785678E-2"/>
    <x v="0"/>
    <m/>
    <m/>
    <s v="Siv Haukø"/>
    <s v="jenteansvarlig@hundvagfotball.no"/>
    <n v="95241475"/>
    <s v="idrett og aktivitet"/>
    <s v="annet"/>
    <n v="600000"/>
    <m/>
    <n v="1000"/>
    <s v="Hundvåg fotball ønsker å søke støtte til føgende tiltak:  Kunstgress til en ny 5'er Bane. Bakgrunnen for dette er dårlig banekapasitet. Klubben har også hatt fokus på jentesatsing. Klubben har som mål å ha eget damelag innen 2028. Pr i dag er det ikke ledig banekapasitet til å kunne innfri dette kravet. Banekapasitet er klubben sin største utfordring. Flere baner er derfor helt nødvendig for å kunne opprettholde rekruttering og kunne gi alle kull et godt treningstilbud. "/>
    <m/>
    <s v="ja"/>
    <s v="Jenteløftet fikk 100000 kr fra Equinor i 2023. Formålet med pengene var å øke rekrutteringen å få flere jenter på banen, beholde flest mulig - lengst mulig og Jentedag på FFO, Eget Damelag innen 2028."/>
    <s v="Om OBOS ønsker å støtte oss ønsker vi som klubb å gi noe tilbake i form av positiv publisitet på våre sosiale medier og i vårt lokal samfunn, skilt/banner, Navn på ny bane. "/>
    <n v="3"/>
    <m/>
    <m/>
    <x v="1"/>
    <n v="3"/>
    <s v="Beløpets størrelse"/>
    <n v="4"/>
  </r>
  <r>
    <x v="380"/>
    <s v="JA"/>
    <x v="381"/>
    <s v="Austbøsvingene 56"/>
    <n v="4085"/>
    <s v="HUNDVÅG"/>
    <x v="9"/>
    <n v="497806"/>
    <n v="3.9286388673499317E-2"/>
    <x v="25"/>
    <n v="148682"/>
    <n v="8.1193419512785678E-2"/>
    <x v="0"/>
    <m/>
    <m/>
    <s v="Danielle Albers"/>
    <s v="dalbers777@hotmail.com"/>
    <n v="48356809"/>
    <s v="idrett og aktivitet"/>
    <s v="utstyr"/>
    <n v="5000"/>
    <m/>
    <n v="15"/>
    <s v="Hundvåg G11 er en gjeng hardtsatsende og motiverte fotballgutter. I løpet av 2024 skal guttene delta på flere cuper/arrangementer som krever en god del egenkapital. Blant disse er cup i Danmark og Flint elitecup i Tønsberg hvor lag som Liverpool, Leeds og Rangers er deltakende lag i samme årsklasse. I den anledning har vi et behov for å prøve å gjøre det slik at det blir minst mulig økonomisk utfordrende for guttene og deres familier. Vi har også lyst å framstå profesjonelle og se ut som et lag!"/>
    <m/>
    <s v="nei"/>
    <s v=""/>
    <s v="Logo på drakter, sokker, shorts eller hettegenser"/>
    <n v="3"/>
    <m/>
    <m/>
    <x v="1"/>
    <n v="3"/>
    <s v="Begrenset til ett lag. Turnering"/>
    <n v="4"/>
  </r>
  <r>
    <x v="380"/>
    <s v="JA"/>
    <x v="381"/>
    <s v="Austbøsvingene 56"/>
    <n v="4085"/>
    <s v="HUNDVÅG"/>
    <x v="9"/>
    <n v="497806"/>
    <n v="3.9286388673499317E-2"/>
    <x v="25"/>
    <n v="148682"/>
    <n v="8.1193419512785678E-2"/>
    <x v="0"/>
    <m/>
    <m/>
    <s v="Laila Frette"/>
    <s v="laila.frette@hotmail.com"/>
    <n v="92457598"/>
    <s v="idrett og aktivitet"/>
    <s v="arrangement"/>
    <n v="25000"/>
    <m/>
    <n v="50"/>
    <s v="Hundvåg IL tennis startet for 2 år siden.  90 medlemmer fra 7 til 67 år. I fjor arrangerte vi  lokal sommercamp uke 31, der vi hadde 12 fornøyde deltagere, 8-12 år.  Vi ønsker å arrangere tilsvarende også i år. Vi arrangerer også 2-4 nybegynnerkurs gjennom året, der ungdom 12-19 år og flyktinger aktivt  tilbys gratis kurs. Dette er ellers grupper som faller utenfor .  Vi ønsker å kunne sikre økonomien til disse arrangementene. "/>
    <m/>
    <s v="nei"/>
    <s v=""/>
    <s v="Vi pleier å takke navngitte sponsorer på  våre FB/ instagramsider idet vi legger ut bilder fra arrangementet som har vært.  I tillegg på vår årsrapport med bilder fra året som har gått, som også legges ut på Sosiale medier. "/>
    <n v="3"/>
    <m/>
    <m/>
    <x v="1"/>
    <n v="3"/>
    <s v="Profilering. Bedre tiltak i bydelen"/>
    <n v="4"/>
  </r>
  <r>
    <x v="380"/>
    <s v="JA"/>
    <x v="381"/>
    <s v="Austbøsvingene 56"/>
    <n v="4085"/>
    <s v="HUNDVÅG"/>
    <x v="9"/>
    <n v="497806"/>
    <n v="3.9286388673499317E-2"/>
    <x v="25"/>
    <n v="148682"/>
    <n v="8.1193419512785678E-2"/>
    <x v="0"/>
    <m/>
    <m/>
    <s v="Siv Haukø"/>
    <s v="jenteansvarlig@hundvagfotball.no"/>
    <n v="95241475"/>
    <s v="idrett og aktivitet"/>
    <s v="annet"/>
    <n v="500000"/>
    <m/>
    <n v="1000"/>
    <s v="Oppussing av Garderober. Garderobene ble  i 2022 kåret til Norges styggeste garderobe av OBS bygg, noe som ga en premie på 20000 kr til klubben for rehabilitering. Annen støtte er også mottatt, men fortsatt mangler økonomiske midler for å komme i mål. Bredde og ungdomsavdelingen har i dag totalt 2 garderober. Ingen av garderobene har dusjer, og det er kun ett toalett inne i jentegarderoben. Senior avd har en egen gardrobe av samme standard."/>
    <m/>
    <s v="ja"/>
    <s v="Jenteløftet fikk 100000 kr fra Equinor i 2023. Formålet med pengene var å øke rekrutteringen å få flere jenter på banen, beholde flest mulig - lengst mulig og Jentedag på FFO, Eget Damelag innen 2028."/>
    <s v="Om OBOS ønsker å støtte oss ønsker vi som klubb å gi noe tilbake i form av positiv publisitet på våre sosiale medier og i vårt lokal samfunn, skilt/banner, Navn på ny bane. "/>
    <n v="3"/>
    <m/>
    <m/>
    <x v="1"/>
    <n v="3"/>
    <s v="Beløpets størrelse"/>
    <n v="4"/>
  </r>
  <r>
    <x v="380"/>
    <s v="JA"/>
    <x v="381"/>
    <s v="Austbøsvingene 56"/>
    <n v="4085"/>
    <s v="HUNDVÅG"/>
    <x v="9"/>
    <n v="497806"/>
    <n v="3.9286388673499317E-2"/>
    <x v="25"/>
    <n v="148682"/>
    <n v="8.1193419512785678E-2"/>
    <x v="0"/>
    <m/>
    <m/>
    <s v="Siv Haukø"/>
    <s v="jenteansvarlig@hundvagfotball.no"/>
    <n v="95241475"/>
    <s v="idrett og aktivitet"/>
    <s v="utstyr"/>
    <n v="200000"/>
    <m/>
    <n v="700"/>
    <s v="Støtte til utstyr til Bredde og ungdomslag: små og store mål, nye vant, baller, utstyr generelt."/>
    <m/>
    <s v="ja"/>
    <s v="Jenteløftet fikk 100000 kr fra Equinor i 2023. Formålet med pengene var å øke rekrutteringen å få flere jenter på banen, beholde flest mulig - lengst mulig og Jentedag på FFO, Eget Damelag innen 2028."/>
    <s v="Om OBOS ønsker å støtte oss ønsker vi som klubb å gi noe tilbake i form av positiv publisitet på våre sosiale medier og i vårt lokal samfunn, skilt/banner, Navn på ny bane. "/>
    <n v="3"/>
    <m/>
    <m/>
    <x v="1"/>
    <n v="3"/>
    <s v="Beløpets størrelse"/>
    <n v="4"/>
  </r>
  <r>
    <x v="423"/>
    <s v="JA"/>
    <x v="424"/>
    <s v="Mølleveien 9"/>
    <n v="1613"/>
    <s v="FREDRIKSTAD"/>
    <x v="7"/>
    <n v="314938"/>
    <n v="0.10903415910433165"/>
    <x v="12"/>
    <n v="85044"/>
    <n v="0.23387893325807818"/>
    <x v="0"/>
    <m/>
    <m/>
    <s v="Charlotte Iversen"/>
    <s v="charlotte.iversen@borg-havn.no"/>
    <n v="95251846"/>
    <s v="idrett og aktivitet"/>
    <s v="utstyr"/>
    <n v="74366"/>
    <n v="30000"/>
    <n v="30"/>
    <s v="Trosvik Idrettsforening (TIF) er en lokal fotballklubb i Fredrikstad, byens største. Klubben fokuserer på integrering og lav kostnad for deltakelse. Jentefotballen har vært en suksess, og de større jentene er til stor inspirasjon for de yngre. Trosvik har nå over 30 jenter på trening og muligheten til å stille med to lag: jenter 17 år og et damelag.   Se egen PDF fra Charlotte i OGT mailmappa. denne søknaden er lagt inn på vegne av henne"/>
    <s v="Pga begrenset antall tegn i søknadsportal har de sendt beskrivende tiltak og motivasjon, og mer fullstendig søknad på mail i OGT mappa"/>
    <s v="nei"/>
    <s v=""/>
    <s v="Om vi får innvilget støtte vil OBOS sin logo være synlig på treningstøy og bager. OBOS vil også kunne bli nevnt på kubbens hjemmeside og på innlegg i sosial medier"/>
    <n v="2"/>
    <m/>
    <m/>
    <x v="0"/>
    <n v="2"/>
    <m/>
    <n v="4"/>
  </r>
  <r>
    <x v="842"/>
    <s v="JA"/>
    <x v="842"/>
    <s v="Jutulveien 9"/>
    <n v="3122"/>
    <s v="TØNSBERG"/>
    <x v="5"/>
    <n v="255715"/>
    <n v="0.12423205521772286"/>
    <x v="6"/>
    <n v="59014"/>
    <n v="0.24268817568712509"/>
    <x v="0"/>
    <m/>
    <m/>
    <s v="Tor Arne Lysell "/>
    <s v="tor_arne_lysell@hotmail.com"/>
    <n v="98894949"/>
    <s v="idrett og aktivitet"/>
    <s v="utstyr"/>
    <n v="85000"/>
    <m/>
    <n v="85"/>
    <s v="Vi søker støtte til mere utstyr. Vi trenger dette til og gå til innkjøp av flere matter, matter som blir brukt som ett mykt underlag for og forhindre skader. Kunne trengt ca 30-40 stk til Hadde også trengt midler til innkjøp av et vist antall sett med sparringsutstyr. Dette er sett med boksehansker, sko, hjelm og susp til gutter. Bruket til sparring/kamp for og forhindre skade. Dette er utstyr eleven selv skal stå for, men med dagens økonomi er det flere som ikke har råd."/>
    <m/>
    <s v="ja"/>
    <s v="Har fått 35000 av kommunen. Får 2 år siden. Dette ble brukt til og kjøpe poter/targets og noen treningsleirer."/>
    <s v="Vi hadde frontet dette i sosiale medier. Eventuelt lokalavis hvis de hadde ønsket og lage en slik reportasje "/>
    <n v="3"/>
    <m/>
    <m/>
    <x v="1"/>
    <n v="3"/>
    <m/>
    <n v="4"/>
  </r>
  <r>
    <x v="843"/>
    <s v="JA"/>
    <x v="843"/>
    <s v="c/o Jan Ola Pedersen Imerslundmarka 201"/>
    <n v="2323"/>
    <s v="INGEBERG"/>
    <x v="6"/>
    <n v="371722"/>
    <n v="9.8433775778673308E-2"/>
    <x v="15"/>
    <n v="32727"/>
    <n v="0.35160570782534301"/>
    <x v="0"/>
    <m/>
    <m/>
    <s v="Jan ola Pedersen"/>
    <s v="leder@vangol.no"/>
    <n v="90599405"/>
    <s v="idrett og aktivitet"/>
    <s v="annet"/>
    <n v="10000"/>
    <m/>
    <n v="100"/>
    <s v="Vang Ol ønsker å søke om støtte til to ungdomsleire. En leir/tur på våren for egen forening. Denne leiren vil være lokalt i egen kommune og omfatte en overnatting.  15. September skal Vang Ol arrangere en større ungdomssamling for Mjøsområdet. Her vil det påbeløpe kostnader med overnatting, mat og transport."/>
    <m/>
    <s v="nei, men vi har søkt"/>
    <s v=""/>
    <s v="V i kan trykke OBOS på våre kart ved alle arrangementer. Vi kan også gjøre OBOS synlig på vår hjemmeside og på Facebook. Det er også mulighet å trykke OBOS på løpsdrakter og overtrekksdrakter. Graden av markedsføring kommer ann på størrelsen av støtten og hva OBOS ønsker."/>
    <n v="3"/>
    <m/>
    <m/>
    <x v="1"/>
    <n v="3"/>
    <m/>
    <n v="4"/>
  </r>
  <r>
    <x v="844"/>
    <s v="JA"/>
    <x v="844"/>
    <s v="Eikhallen Jutulveien 9"/>
    <n v="3122"/>
    <s v="TØNSBERG"/>
    <x v="5"/>
    <n v="255715"/>
    <n v="0.12423205521772286"/>
    <x v="6"/>
    <n v="59014"/>
    <n v="0.24268817568712509"/>
    <x v="0"/>
    <m/>
    <m/>
    <s v="Inge Bastiansen "/>
    <s v="post@tonsbergibk.com"/>
    <n v="45461733"/>
    <s v="idrett og aktivitet"/>
    <s v="utstyr"/>
    <n v="20000"/>
    <n v="15000"/>
    <n v="100"/>
    <s v="Barn og unge må få mulighet å blomstre, det prøver vi å få til ved å gjøre det så billig som mulig. Barn og unge kan komme å prøve innebandy hos oss gratis hvor vi da står for alt av utstyr, dvs køller, baller, innebandybriller og drakter. Dette er noe de kan låne av klubben når de er på treninger og kamp. Vi har i hele 2023 vært rundt i gymtimer på forskjellige skoler for å rekruttere og har da i den perioden hatt gratis innebandy hele året for barn fra 1-4 klasse."/>
    <m/>
    <s v="nei, men vi har søkt"/>
    <s v=""/>
    <s v="Hvis vi får støtte av dere så vil OBOS bli omtalt av at dere gjorde dette mulig på all info som blir sendt ut og på klubbens sosiale medier som Spond, Facebook og vår egen nettside. Dere vil også bli nevnt i hver eneste samtale vi har med andre klubber, kretser og personer vi snakker med om tiltaket."/>
    <n v="1"/>
    <m/>
    <m/>
    <x v="0"/>
    <n v="1"/>
    <m/>
    <n v="4"/>
  </r>
  <r>
    <x v="843"/>
    <s v="JA"/>
    <x v="843"/>
    <s v="c/o Jan Ola Pedersen Imerslundmarka 201"/>
    <n v="2323"/>
    <s v="INGEBERG"/>
    <x v="6"/>
    <n v="371722"/>
    <n v="9.8433775778673308E-2"/>
    <x v="15"/>
    <n v="32727"/>
    <n v="0.35160570782534301"/>
    <x v="0"/>
    <m/>
    <m/>
    <s v="Jan ola Pedersen"/>
    <s v="leder@vangol.no"/>
    <n v="90599405"/>
    <s v="idrett og aktivitet"/>
    <s v="annet"/>
    <n v="100000"/>
    <m/>
    <n v="100"/>
    <s v="Vang orienteringslag søker om støtte til treningsaktivitet for barn og unge og kartlegging av mindre områder som kan benyttes til treninger for barn og unge i alderen 6-20 år, instruksjon og Stolpejakt. Disse kartene faller utenom de offentlige støtteordninger. Vang OL er den største orienteringsklubben i Innlandet på barn og unge. Vi har stor aktivitet som krever gode tilbud. Et av områdene vi ønsker å kartlegge er området rundt det kommunale mottataket for flyktninger. "/>
    <m/>
    <s v="nei, men vi har søkt"/>
    <s v=""/>
    <s v="V i kan trykke OBOS på våre kart ved alle arrangementer. Vi kan også gjøre OBOS synlig på vår hjemmeside og på Facebook. Det er også mulighet å trykke OBOS på løpsdrakter og overtrekksdrakter. Graden av markedsføring kommer ann på størrelsen av støtten og hva OBOS ønsker."/>
    <n v="3"/>
    <m/>
    <m/>
    <x v="1"/>
    <n v="3"/>
    <m/>
    <n v="4"/>
  </r>
  <r>
    <x v="845"/>
    <m/>
    <x v="845"/>
    <s v="Alnaparkveien 13"/>
    <n v="1081"/>
    <s v="OSLO"/>
    <x v="3"/>
    <n v="716272"/>
    <n v="0.34227081332231329"/>
    <x v="4"/>
    <n v="716272"/>
    <n v="0.34227081332231329"/>
    <x v="3"/>
    <n v="50606"/>
    <n v="0.4584041418013674"/>
    <s v="Harald Aasen"/>
    <s v="harald.aasen@vegvesen.no"/>
    <n v="95274292"/>
    <s v="idrett og aktivitet"/>
    <s v="utstyr"/>
    <n v="700000"/>
    <m/>
    <n v="600"/>
    <s v="Jeg kontakter Obos på vegne av Alna Ridesenter.  Vil fortelle litt kort om oss, før jeg forteller hvorfor dere bør satse på oss.  Stiftelsen Alna Ridesenter består av Østmarka Rytterklubb og tidligere Trosterudstallen. Ridesenteret ble etablert i begynnelsen av 70-tallet.  Vi har skolehester som vi bruker til mange prosjekter og aktiviteter.  Vi ønsker støtte til en mekanisk hest som kan hjelpe rideskolen med å gjøre elevene bedre og minske belastningen på hestene som brukes i rideskolen."/>
    <m/>
    <s v="nei, men vi har søkt"/>
    <s v=""/>
    <s v="Obos vil bli anerkjent som hovedsponsor for Alna Ridesenter og vil få eksklusiv eksponering på Alna Ridesenters nettside, sosiale medier og markedsføringsmateriell. Obos vil få muligheten til å plassere reklameskilt eller bannere på Alna Ridesenter under arrangementer. "/>
    <m/>
    <m/>
    <n v="3"/>
    <x v="1"/>
    <n v="3"/>
    <m/>
    <n v="4"/>
  </r>
  <r>
    <x v="846"/>
    <s v="JA"/>
    <x v="846"/>
    <s v="v/Kenneth Skjerve"/>
    <n v="7622"/>
    <s v="MARKABYGDA"/>
    <x v="10"/>
    <n v="481550"/>
    <n v="2.0093448240058147E-2"/>
    <x v="112"/>
    <n v="20514"/>
    <n v="1.1504338500536219E-2"/>
    <x v="0"/>
    <m/>
    <m/>
    <s v="Cecilie Pedersen"/>
    <s v="cecilie.peders1@gmail.com"/>
    <n v="93857551"/>
    <s v="idrett og aktivitet"/>
    <s v="utstyr"/>
    <n v="10000"/>
    <m/>
    <n v="14"/>
    <s v="Jenter11 i Markabygda IL Fotball skulle så gjerne kjøpt seg nye fotballdrakter, da mange av jentene begynner å vokse seg ut av draktene de fikk sponset da laget ble startet høsten 2022. Å kunne delta i idretten uten å måtte tenke på utgiftene til blant annet utstyr, gjør at det skapes varig aktivitet som bidrar til en sosial møteplass i lokalmiljøet uansett økonomisk status."/>
    <m/>
    <s v="nei"/>
    <s v=""/>
    <s v="Om vi får støtte kan det printes OBOS på draktene om dere har trykk. Vi markedsfører OBOS som en viktig bidragsyter i våre sosiale medier."/>
    <m/>
    <m/>
    <m/>
    <x v="1"/>
    <n v="3"/>
    <m/>
    <n v="4"/>
  </r>
  <r>
    <x v="846"/>
    <s v="JA"/>
    <x v="846"/>
    <s v="v/Kenneth Skjerve"/>
    <n v="7622"/>
    <s v="MARKABYGDA"/>
    <x v="10"/>
    <n v="481550"/>
    <n v="2.0093448240058147E-2"/>
    <x v="112"/>
    <n v="20514"/>
    <n v="1.1504338500536219E-2"/>
    <x v="0"/>
    <m/>
    <m/>
    <s v="Cecilie Pedersen"/>
    <s v="cecilie.peders1@gmail.com"/>
    <n v="93857551"/>
    <s v="idrett og aktivitet"/>
    <s v="annet"/>
    <n v="20000"/>
    <m/>
    <n v="14"/>
    <s v="Jenter11 i Markabygda IL Fotball ønsker å kunne delta på ulike arrangement gjennom året. Laget har hatt flere treningsleirer på bygdas samfunnshus og gressbane, hvor både spill og sosialt har vært i fokus. I sommer skal vi på cup, og må organisere ekstra treninger/samling. Laget hadde oppstart høsten 2022 og har hele 14 (!) spillere, tross for at bygda er svært lita. Det har hele tiden vært et mål om at det skal være helt kostnadsfritt å delta, samt bidra til et sunt og godt oppvekstmiljø."/>
    <m/>
    <s v="nei"/>
    <s v=""/>
    <s v="Om vi får støtte kan det printes OBOS på draktene om dere har trykk. Vi markedsfører OBOS som en viktig bidragsyter i våre sosiale medier."/>
    <m/>
    <m/>
    <m/>
    <x v="1"/>
    <n v="3"/>
    <m/>
    <n v="4"/>
  </r>
  <r>
    <x v="847"/>
    <s v="JA"/>
    <x v="847"/>
    <s v="Nordbyen 36"/>
    <n v="3111"/>
    <s v="TØNSBERG"/>
    <x v="5"/>
    <n v="255715"/>
    <n v="0.12423205521772286"/>
    <x v="6"/>
    <n v="59014"/>
    <n v="0.24268817568712509"/>
    <x v="0"/>
    <m/>
    <m/>
    <s v="Jon Arild Andresen"/>
    <s v="jon@kiropraktisksenter.no"/>
    <n v="92427826"/>
    <s v="idrett og aktivitet"/>
    <s v="annet"/>
    <n v="200000"/>
    <n v="60000"/>
    <n v="240"/>
    <s v="Tønsberg Kajakk Klubb bygget nytt klubbhus -ferdigstilt - mars -22. Vi har nå moderne trenings fasiliteter innendørs, garderober og møterom. I tillegg lagringsplass for 250 kajakker. Dette mener vi vil danne grunnlag for flere medlemmer. TKK tilbyr et lavterskel tilbud midt i byen i gangavstand fra leiligheter og hus. Arbeidet med ferdigstillelse av uteareal og brygger (også for funksjonhemmende )gjenstår.  Det er dette vi søker om støtte til å gjennomføre.  "/>
    <m/>
    <s v="nei, men vi har søkt"/>
    <s v=""/>
    <s v="Vi legger OBOS inn på vår nettside som sponsor, logo ifbm det årlige padlestevnet Nøtterøy Rundt og følger opp med OBOS profilering på den planlagte tavlen over hvem som har bidratt til ferdigstillelse av klubbhuset og området rundt.  Det er populært for byens innbyggere å benytte seg gressplenen rundt klubbhuset i sommerhalvåret."/>
    <n v="1"/>
    <m/>
    <m/>
    <x v="0"/>
    <n v="1"/>
    <m/>
    <n v="4"/>
  </r>
  <r>
    <x v="848"/>
    <m/>
    <x v="848"/>
    <s v="Kongsbergveien"/>
    <n v="3675"/>
    <s v="NOTODDEN"/>
    <x v="4"/>
    <n v="176870"/>
    <n v="2.6132187482331655E-2"/>
    <x v="92"/>
    <n v="13208"/>
    <n v="3.2707450030284677E-2"/>
    <x v="0"/>
    <m/>
    <m/>
    <s v="Jeanette Tørre"/>
    <s v="jeanette.l.torre@gmail.com"/>
    <n v="93495010"/>
    <s v="idrett og aktivitet"/>
    <s v="utstyr"/>
    <n v="60000"/>
    <m/>
    <n v="300"/>
    <s v="NMK Notodden bygger et klubbhus som skal være et samle plass for våre medlemmer. Tidligere har vi bare hatt et gammelt hus. Vi er veldig glad at vi kan bygge et nytt klubbhus som våre medlemmer kan ha mye glede av. Til klubbhuset så trenger vi møbler.  Dette er noe vi håper dere kan hjelpe oss med til å bidra med. Ved å kunne få denne støtten vil glede mange. "/>
    <m/>
    <s v="nei"/>
    <s v=""/>
    <s v="Det vil være mulig å ha skilt, baner på banen og på klubbhuset. Logo på sosiale medier. Logo på klubbgenseren og kjøretrøyene."/>
    <m/>
    <m/>
    <n v="3"/>
    <x v="1"/>
    <n v="3"/>
    <m/>
    <n v="4"/>
  </r>
  <r>
    <x v="848"/>
    <m/>
    <x v="848"/>
    <s v="Kongsbergveien"/>
    <n v="3675"/>
    <s v="NOTODDEN"/>
    <x v="4"/>
    <n v="176870"/>
    <n v="2.6132187482331655E-2"/>
    <x v="92"/>
    <n v="13208"/>
    <n v="3.2707450030284677E-2"/>
    <x v="0"/>
    <m/>
    <m/>
    <s v="Jeanette Tørre"/>
    <s v="jeanette.l.torre@gmail.com"/>
    <n v="93495010"/>
    <s v="idrett og aktivitet"/>
    <s v="utstyr"/>
    <n v="30000"/>
    <m/>
    <n v="30"/>
    <s v="NMK Notodden er en motorcross klubb med over 300 medlemmer. Vi har blitt en klubb som har fått mange gode utøvere som konkurrere både i Norge og i utlandet. Blant annet kjører vi en konkurranse som heter Lag NM. I år har vi mage gode utøvere, i år vil vi kunne ha 3 lag påmeldte, fra alder 13-19 år. Tillegg til dette løpet har vi flere utøvere som kjører aktivt. Vi ønsker at våre utøvere skal ha like drakter når de kjører løp. alderen på våre utøvere som kjører er fra 8-19 år. "/>
    <m/>
    <s v="nei"/>
    <s v=""/>
    <s v="Det vil være mulig å ha skilt, baner på banen og på klubbhuset. Logo på sosiale medier. Logo på klubbgenseren og kjøretrøyene."/>
    <m/>
    <m/>
    <n v="3"/>
    <x v="1"/>
    <n v="3"/>
    <m/>
    <n v="4"/>
  </r>
  <r>
    <x v="849"/>
    <m/>
    <x v="849"/>
    <s v="Postboks 388"/>
    <n v="2051"/>
    <s v="JESSHEIM"/>
    <x v="1"/>
    <n v="725338"/>
    <n v="0.15411987239052691"/>
    <x v="2"/>
    <n v="43497"/>
    <n v="0.11881279168678299"/>
    <x v="0"/>
    <m/>
    <m/>
    <s v="Romerike drillklubb"/>
    <s v="siwronold@gmail.com"/>
    <n v="91701411"/>
    <s v="idrett og aktivitet"/>
    <s v="arrangement"/>
    <n v="15000"/>
    <m/>
    <n v="50"/>
    <s v="Vi søker midler til å arrangere en inspirerende Kick-off for hele klubben i august. Hvis vi får støtte kan vi hente inn eksterne trenere, noe som vil gi et løft til alle utøvere i klubben, helt fra aspirant-nivå til elite-nivå. De har stor glede av slike samlinger, der alle er sammen på tvers av aldre og nivå.   Hvis vi mottar disse midlene vil vi også kunne tilby utøverne mat på Kick-off-arrangementet, og da vil vi prioritere sunne alternativer, som f.eks frukt og grønnsaker. "/>
    <m/>
    <s v="nei"/>
    <s v=""/>
    <s v="Vi kan takke OBOS i våre sosiale medier. Vi er svært aktive på Instagram, og på Facebook. I tillegg vil vi takke OBOS for midlene i nyhetsbrevet som vi sender ut til alle utøvere og deres foresatte. Dere kan også få lage en sak om drill som dere kan publisere i deres kanaler, dersom dere ønsker det. "/>
    <m/>
    <m/>
    <n v="2"/>
    <x v="1"/>
    <n v="3"/>
    <m/>
    <n v="4"/>
  </r>
  <r>
    <x v="850"/>
    <m/>
    <x v="850"/>
    <s v="Maridalsveien 3"/>
    <n v="178"/>
    <s v="OSLO"/>
    <x v="3"/>
    <n v="716272"/>
    <n v="0.34227081332231329"/>
    <x v="4"/>
    <n v="716272"/>
    <n v="0.34227081332231329"/>
    <x v="10"/>
    <n v="40159"/>
    <n v="0.23904977713588485"/>
    <s v="Gjertrud Steinsvåg"/>
    <s v="gjertrud@r-o-m.no"/>
    <n v="41302883"/>
    <s v="kultur og samfunn"/>
    <s v="utstyr"/>
    <n v="20000"/>
    <m/>
    <n v="120"/>
    <s v="ROM Ung er et workshopbasert program for dem mellom 10 og 25 år. Programmet har tre hovedretninger, lørdagsworkshops, ferieskoler og en egen sommerskole for unge med funksjonsnedsettelse.  Vi søker om material- og utstyrsstøtte til hele programmet  "/>
    <m/>
    <s v="ja"/>
    <s v="Vi har fått fra Sparebankstiftelsen, Kulturrådet, Stiftelsens Sophies Minde. Vi søker om ytterligere midler hos Bufdir og Bente Skansgård legat. "/>
    <s v="Tagging på alle poster på IG og facebook, nevnes som støttespiller på våre nettsider, både på prosjektsidene og på den generelle OM siden. "/>
    <m/>
    <m/>
    <n v="3"/>
    <x v="1"/>
    <n v="3"/>
    <m/>
    <n v="4"/>
  </r>
  <r>
    <x v="850"/>
    <m/>
    <x v="850"/>
    <s v="Maridalsveien 3"/>
    <n v="178"/>
    <s v="OSLO"/>
    <x v="3"/>
    <n v="716272"/>
    <n v="0.34227081332231329"/>
    <x v="4"/>
    <n v="716272"/>
    <n v="0.34227081332231329"/>
    <x v="10"/>
    <n v="40159"/>
    <n v="0.23904977713588485"/>
    <s v="Gjertrud Steinsvåg"/>
    <s v="gjertrud@r-o-m.no"/>
    <n v="41302883"/>
    <s v="kultur og samfunn"/>
    <s v="arrangement"/>
    <n v="50000"/>
    <m/>
    <n v="10"/>
    <s v="ROM Ung er et workshopbasert program for dem mellom 10 og 25 år. ROM søker om støtte til å gjennomføre en femdagers lang sommerskole om kunst og arkitektur for mennesker som lever med nedsatt funksjonsevne. Søknaden baserer seg på og er en videreutvikling av vårt pilotprosjekt sommer 2023.   "/>
    <m/>
    <s v="ja"/>
    <s v="Vi har fått fra Sparebankstiftelsen, Kulturrådet, Stiftelsens Sophies Minde. Vi søker om ytterligere midler hos Bufdir og Bente Skansgård legat. "/>
    <s v="Tagging på alle poster på IG og facebook, nevnes som støttespiller på våre nettsider, både på prosjektsidene og på den generelle OM siden. "/>
    <m/>
    <m/>
    <n v="3"/>
    <x v="1"/>
    <n v="3"/>
    <m/>
    <n v="4"/>
  </r>
  <r>
    <x v="850"/>
    <m/>
    <x v="850"/>
    <s v="Maridalsveien 3"/>
    <n v="178"/>
    <s v="OSLO"/>
    <x v="3"/>
    <n v="716272"/>
    <n v="0.34227081332231329"/>
    <x v="4"/>
    <n v="716272"/>
    <n v="0.34227081332231329"/>
    <x v="10"/>
    <n v="40159"/>
    <n v="0.23904977713588485"/>
    <s v="Gjertrud Steinsvåg"/>
    <s v="gjertrud@r-o-m.no"/>
    <n v="41302883"/>
    <s v="kultur og samfunn"/>
    <s v="arrangement"/>
    <n v="70000"/>
    <m/>
    <n v="30"/>
    <s v="ROM Ung er et workshopbasert program for dem mellom 10 og 25 år. Tiltaket her er en lørdagsworkshop og ferieskole i bydelsbibliotek sammen med JAM Collective. JAM møter barn en lørdag i et gitt bibliotek til idemyldring og modellbygging av deres drømmelekeplass i de gitte fysiske omgivelsene. Så kommer de tilbake til en ferieuke der barna er med å bygge selv og introdusere for andre"/>
    <m/>
    <s v="ja"/>
    <s v="Vi har fått fra Sparebankstiftelsen, Kulturrådet, Stiftelsens Sophies Minde. Vi søker om ytterligere midler hos Bufdir og Bente Skansgård legat. "/>
    <s v="Tagging på alle poster på IG og facebook, nevnes som støttespiller på våre nettsider, både på prosjektsidene og på den generelle OM siden. "/>
    <m/>
    <m/>
    <n v="3"/>
    <x v="1"/>
    <n v="3"/>
    <m/>
    <n v="4"/>
  </r>
  <r>
    <x v="851"/>
    <m/>
    <x v="851"/>
    <s v="Vetlandsveien 49"/>
    <n v="671"/>
    <s v="OSLO"/>
    <x v="3"/>
    <n v="716272"/>
    <n v="0.34227081332231329"/>
    <x v="4"/>
    <n v="716272"/>
    <n v="0.34227081332231329"/>
    <x v="9"/>
    <n v="52214"/>
    <n v="0.52660206074999039"/>
    <s v="Rune Ali Zouhar "/>
    <s v="dagligleder@oppsalhandball.no"/>
    <n v="95205149"/>
    <s v="idrett og aktivitet"/>
    <s v="arrangement"/>
    <n v="396000"/>
    <m/>
    <n v="180"/>
    <s v="Håndballskolen - Sommer 2024 skal være et gratis tilbud de mellom  6 -16 år . Den arrangeres i uke 25/ 26 og i uke 32/33 og foregår over fem ukedager . Deltagerne får frukt , lunsj  + et ekstra måltid på avslutingsdagen og deltagertrøyer. Intruktørene er erfarne trenere og spillere fra vårt elitelag , samt unge trenere fra vårt konsept  Trenerspirer . Formålet med håndballskolen er å skape et trygt og inkluderende tilbud  i en periode hvor mange mangler en fritidsaktivitet "/>
    <m/>
    <s v="nei"/>
    <s v=""/>
    <s v="Alle deltagerne på Håndballskolen - sommer 2024  og trenere får en trøye med OBOS logo som er godt synlig og ekslusiv . Arrangementet synliggjøres i våre SoMe kanaler og artikler på nettsiden som formidles til alle våre medlemmer . Når det gjelder tiltaket  Trenerspirer , så vil ordningen synliggjøres i våre SoMe kanaler og artikler på nettsiden som formidles til alle våre medlemmer. Alle trenerspirer vil bli utstyrt med trenngsdress med OBOS sin logo "/>
    <m/>
    <m/>
    <n v="2"/>
    <x v="1"/>
    <n v="3"/>
    <m/>
    <n v="4"/>
  </r>
  <r>
    <x v="851"/>
    <m/>
    <x v="851"/>
    <s v="Vetlandsveien 49"/>
    <n v="671"/>
    <s v="OSLO"/>
    <x v="3"/>
    <n v="716272"/>
    <n v="0.34227081332231329"/>
    <x v="4"/>
    <n v="716272"/>
    <n v="0.34227081332231329"/>
    <x v="9"/>
    <n v="52214"/>
    <n v="0.52660206074999039"/>
    <s v="Sissel H Finstad"/>
    <s v="sisselhfi@gmail.com"/>
    <n v="92283200"/>
    <s v="idrett og aktivitet"/>
    <s v="utstyr"/>
    <n v="50000"/>
    <m/>
    <n v="5000"/>
    <s v="Oppgradering av kiosken i Oppsal Arena"/>
    <m/>
    <s v="nei, men vi har søkt"/>
    <s v=""/>
    <s v="Logo på vegg i kkosken"/>
    <m/>
    <m/>
    <n v="3"/>
    <x v="1"/>
    <n v="3"/>
    <m/>
    <n v="4"/>
  </r>
  <r>
    <x v="851"/>
    <m/>
    <x v="851"/>
    <s v="Vetlandsveien 49"/>
    <n v="671"/>
    <s v="OSLO"/>
    <x v="3"/>
    <n v="716272"/>
    <n v="0.34227081332231329"/>
    <x v="4"/>
    <n v="716272"/>
    <n v="0.34227081332231329"/>
    <x v="9"/>
    <n v="52214"/>
    <n v="0.52660206074999039"/>
    <s v="Rune Ali Zouhar "/>
    <s v="dagligleder@oppsalhandball.no"/>
    <n v="95205149"/>
    <s v="idrett og aktivitet"/>
    <s v="annet"/>
    <n v="150000"/>
    <m/>
    <n v="25"/>
    <s v="Oppsal IF Håndball har de siste årene jobbet aktivt med å rekruttere unge trenere og ledere. Inneværende sesong har vi ca 20 -25 ungdommer mellom 15-20 år som har treneroppdrag for yngre lag . Vi ønsker å utvikle ordningen og skape en ny utviklingsarena for unge trenere/ledere. Tiltaket har vært svært vellykket med tanke på å utvikle nye og yngre ledere i klubben. For kommende sesongen er det ønskelig å tilby våre trenerspirer en oppfølging bestående av 10 moduler fordelt over hele sesongen."/>
    <m/>
    <s v="nei"/>
    <s v=""/>
    <s v="Alle deltagerne på Håndballskolen - sommer 2024  og trenere får en trøye med OBOS logo som er godt synlig og ekslusiv . Arrangementet synliggjøres i våre SoMe kanaler og artikler på nettsiden som formidles til alle våre medlemmer . Når det gjelder tiltaket  Trenerspirer , så vil ordningen synliggjøres i våre SoMe kanaler og artikler på nettsiden som formidles til alle våre medlemmer. Alle trenerspirer vil bli utstyrt med trenngsdress med OBOS sin logo "/>
    <m/>
    <m/>
    <n v="3"/>
    <x v="1"/>
    <n v="3"/>
    <m/>
    <n v="4"/>
  </r>
  <r>
    <x v="851"/>
    <m/>
    <x v="851"/>
    <s v="Vetlandsveien 49"/>
    <n v="671"/>
    <s v="OSLO"/>
    <x v="3"/>
    <n v="716272"/>
    <n v="0.34227081332231329"/>
    <x v="4"/>
    <n v="716272"/>
    <n v="0.34227081332231329"/>
    <x v="9"/>
    <n v="52214"/>
    <n v="0.52660206074999039"/>
    <s v="Knut Rasch"/>
    <s v="knut@eet.no"/>
    <n v="91353399"/>
    <s v="idrett og aktivitet"/>
    <s v="utstyr"/>
    <n v="28000"/>
    <m/>
    <n v="53"/>
    <s v="Vi er en gjeng håndballjenter i alder 14-16år som ønsker oss like gensere før neste sesong. Samhold og det å holde på jentene i håndballen er viktig i denne alderen, og for å få dekket noe av kostnadene søker vi dere om midler. Vi er tilsammen 47 jenter og 6 stk i trenerteamene på disse aldersgruppene - og det kan tilkomme nye spillere når vi går inn i nasjonal Bringserie Vi er J2009 og J2008 i Oppsal håndball "/>
    <m/>
    <s v="nei"/>
    <s v=""/>
    <s v="vi kan trykke OBOS på mage eller rygg på genserne "/>
    <m/>
    <m/>
    <n v="3"/>
    <x v="1"/>
    <n v="3"/>
    <m/>
    <n v="4"/>
  </r>
  <r>
    <x v="852"/>
    <m/>
    <x v="852"/>
    <s v="c/o Jørgen Bjørndalen Skanseløkka 4"/>
    <n v="1383"/>
    <s v="ASKER"/>
    <x v="1"/>
    <n v="725338"/>
    <n v="0.15411987239052691"/>
    <x v="9"/>
    <n v="98430"/>
    <n v="0.1259575332723763"/>
    <x v="0"/>
    <m/>
    <m/>
    <s v="Øystein Løvdal Knutsen"/>
    <s v="oysteinlk@gmail.com"/>
    <n v="99634085"/>
    <s v="idrett og aktivitet"/>
    <s v="utstyr"/>
    <n v="38490"/>
    <m/>
    <n v="115"/>
    <s v="Askerspeiderne søker om støtte til et lagertelt. Et lagertelt gir utstyret vi har et lengre liv – og det er det billigste av alt – ta vare på det en allerede har og hindre tyveri. Da slipper vi å må bruke speidergruppens midler på reparasjon og erstatning framfor å drive vår kjerneaktivitet – Speiding Telt koser kr 25.890, pukk for planering ca 12500 kr. Gravemaskin m fører (verdi 20000 vil gruppa selv bekoste. Speiderne involveres i rydding av busker og kratt – dette skaper felleskap.  "/>
    <m/>
    <s v="nei"/>
    <s v=""/>
    <s v="Lagerteltet vil få et visuelt uttrykk på utsiden. Denne vil da fungere som vår reklame med tanke på rekruttering for speidergruppa og synlighet i nærmiljøet. Her vil det også være naturlig at OBOS får sin logo(er). Vi har også en skaphenger (tilhenger med kasse) der vi har reklame for egne aktiviteter med tanke på rekruttering, her vil det være naturlig at også OBOS får sin logo som vår samarbeidspartner. Vi vil i tillegg nevne dere på nettsider og FBsider ved tildeling av midler. "/>
    <m/>
    <m/>
    <n v="2"/>
    <x v="1"/>
    <n v="3"/>
    <m/>
    <n v="4"/>
  </r>
  <r>
    <x v="853"/>
    <m/>
    <x v="853"/>
    <s v="c/o Njål Engløk Smedhaugen 4"/>
    <n v="754"/>
    <s v="OSLO"/>
    <x v="3"/>
    <n v="716272"/>
    <n v="0.34227081332231329"/>
    <x v="4"/>
    <n v="716272"/>
    <n v="0.34227081332231329"/>
    <x v="8"/>
    <n v="52364"/>
    <n v="0.27180887632724771"/>
    <s v="Njål Engløk"/>
    <s v="njal.englok@gmail.com"/>
    <n v="47826938"/>
    <s v="idrett og aktivitet"/>
    <s v="utstyr"/>
    <n v="75000"/>
    <m/>
    <n v="420"/>
    <s v="Vi søker støtte til innkjøp av matter for standplass som skal brukes ved barne- og ungdomsrenn i hele kretsen.  Kretsen består av 14 klubber og det er 320 lisensierte utøvere pluss ca 100 nybegynnere "/>
    <m/>
    <s v="nei"/>
    <s v=""/>
    <s v="Vi trykker gjerne logoen på alle mattene. Disse er beregnet til å ha en levetid på 10-12 år"/>
    <m/>
    <m/>
    <n v="2"/>
    <x v="1"/>
    <n v="3"/>
    <m/>
    <n v="4"/>
  </r>
  <r>
    <x v="854"/>
    <s v="JA"/>
    <x v="854"/>
    <s v="Skoletunet 3"/>
    <n v="4056"/>
    <s v="TANANGER"/>
    <x v="9"/>
    <n v="497806"/>
    <n v="3.9286388673499317E-2"/>
    <x v="21"/>
    <n v="28537"/>
    <n v="3.528752146336335E-2"/>
    <x v="0"/>
    <m/>
    <m/>
    <s v="Linda torkelsen"/>
    <s v="linda.moller.torkelsen@gmail.com"/>
    <n v="40104211"/>
    <s v="idrett og aktivitet"/>
    <s v="utstyr"/>
    <n v="10000"/>
    <m/>
    <n v="19"/>
    <s v="Like genser/treningsjakke til jenter født 2015"/>
    <m/>
    <s v="ja"/>
    <s v="Lyse 5000kr"/>
    <s v="Litt usikker, men feks Innlegg på klubbsiden på facebook, innlegg på SPOND og innlegg i klubblad.vi kan også trykke logo på overtrekksjakkene/genser til laget."/>
    <n v="3"/>
    <m/>
    <m/>
    <x v="1"/>
    <n v="3"/>
    <s v="Favner lite"/>
    <n v="4"/>
  </r>
  <r>
    <x v="116"/>
    <s v="JA"/>
    <x v="116"/>
    <s v="c/o Vidar Falkenberg Gunhilds vei 2"/>
    <n v="3154"/>
    <s v="TOLVSRØD"/>
    <x v="5"/>
    <n v="255715"/>
    <n v="0.12423205521772286"/>
    <x v="6"/>
    <n v="59014"/>
    <n v="0.24268817568712509"/>
    <x v="0"/>
    <m/>
    <m/>
    <s v="Vidar  Falkenberg"/>
    <s v="tonsbergvbk@gmail.com"/>
    <n v="40235353"/>
    <s v="idrett og aktivitet"/>
    <s v="arrangement"/>
    <n v="151000"/>
    <n v="90000"/>
    <n v="160"/>
    <s v="Vi vil arrangere 4 uker med sandvolleyballskoler for barn og unge, med godt sosialt og sportslig innhold. Det skal være gratis eller med lav kostnad. Vi har arrangert sandvolleyballskoler i flere år, og ønsker at flere kan delta ved å senke prisene og øke antallet plasser. Vi ser at de som er med på skolen får en mer aktiv fritid senere, enten i klubben eller med uorganisert spill på sandvolleyballbanen. Volleyball er en sport som mange begynner med i ungdomsskolealder."/>
    <m/>
    <s v="nei, men vi har søkt"/>
    <s v=""/>
    <s v="Vi kan markedsføre skolen som OBOS sandvolleyskole, og vi kan ha OBOS-logo på t-skjorter for de som er med på sandvolleyskole. Vi har god plass til reklame på anlegget, så et reklameskilt med god synlighet vil vise frem støtten fra OBOS. Vi kan også bruke våre kanaler på Facebook, Instagram og YouTube til å treffe våre følgere."/>
    <n v="1"/>
    <m/>
    <m/>
    <x v="0"/>
    <n v="1"/>
    <m/>
    <n v="4"/>
  </r>
  <r>
    <x v="855"/>
    <s v="JA"/>
    <x v="855"/>
    <s v="Bore Bedehus Verdalsvegen 39"/>
    <n v="4351"/>
    <s v="KLEPPE"/>
    <x v="9"/>
    <n v="497806"/>
    <n v="3.9286388673499317E-2"/>
    <x v="104"/>
    <n v="20780"/>
    <n v="2.3243503368623675E-2"/>
    <x v="0"/>
    <m/>
    <m/>
    <s v="Erik Andersen"/>
    <s v="andersen.erik.3@gmail.com"/>
    <n v="95196944"/>
    <s v="kultur og samfunn"/>
    <s v="utstyr"/>
    <n v="30000"/>
    <m/>
    <n v="120"/>
    <s v="Vekst prosjekt er todelt. For rekruttering så ønsker vi å kjøpe rollups og beach flagg. For tilrrettelegging trenger vi å lage ny bålplass i skogen vi bruker, flere benker og opprydding rundt eksisterende bålplasser og gapahuk"/>
    <m/>
    <s v="nei"/>
    <s v=""/>
    <s v="Innlegg i sosiale medier og sponsorlogo på nettsiden"/>
    <n v="3"/>
    <m/>
    <m/>
    <x v="1"/>
    <n v="3"/>
    <s v="Geografisk plassering, lite medlemmer, ikke bygging"/>
    <n v="4"/>
  </r>
  <r>
    <x v="856"/>
    <m/>
    <x v="856"/>
    <s v="Kjøita 10"/>
    <n v="4630"/>
    <s v="KRISTIANSAND S"/>
    <x v="12"/>
    <n v="319057"/>
    <n v="2.0215823504890977E-2"/>
    <x v="34"/>
    <n v="116735"/>
    <n v="2.2178438343256092E-2"/>
    <x v="0"/>
    <m/>
    <m/>
    <s v="Halvor Øygarden"/>
    <s v="hoygarden@gmail.com"/>
    <n v="47621336"/>
    <s v="idrett og aktivitet"/>
    <s v="arrangement"/>
    <n v="20000"/>
    <m/>
    <n v="40"/>
    <s v="For å sikre rekruttering til roklubben planlegges et rekrutteringsarrangement, barn og unge inviteres til en åpen dag på roklubben for å prøve idretten. Dette gjennomføres som et heldags-arrangement like før skolestart i sommerferien. Man får prøve roing og det serveres lunsj og gjennomføres sosiale aktiviteter.  Den etablerte juniorgruppen engasjeres som trenere og instruktører og lønnes for dette. I tillegg deltar trenerne i klubben vederlagsfritt. "/>
    <m/>
    <s v="nei, men vi har søkt"/>
    <s v=""/>
    <s v="Ved støtte til båt planlegges det å døpe båten med navnet OBOS. Ved støtte til tiltaket rekruttering vil vi synliggjøre støtten fra OBOS med banner og roll-ups med OBOS-logo som fremsettes i de sosiale områdene. "/>
    <m/>
    <m/>
    <n v="2"/>
    <x v="1"/>
    <n v="3"/>
    <m/>
    <n v="4"/>
  </r>
  <r>
    <x v="856"/>
    <m/>
    <x v="856"/>
    <s v="Kjøita 10"/>
    <n v="4630"/>
    <s v="KRISTIANSAND S"/>
    <x v="12"/>
    <n v="319057"/>
    <n v="2.0215823504890977E-2"/>
    <x v="34"/>
    <n v="116735"/>
    <n v="2.2178438343256092E-2"/>
    <x v="0"/>
    <m/>
    <m/>
    <s v="Halvor Øygarden"/>
    <s v="hoygarden@gmail.com"/>
    <n v="47621336"/>
    <s v="idrett og aktivitet"/>
    <s v="utstyr"/>
    <n v="100000"/>
    <m/>
    <n v="20"/>
    <s v="Juniorgruppa ved Kristiansand Roklubb har lenge hatt rekrutteringsvansker. Et målrettet rekrutteringsarbeid har nå gitt en etablert juniorgruppe som trener regelmessig og vi ser at rekrutteringen bedres. Økt rekruttering skaper et behov for mer utstyr og flere båter, dette sikrer at alle kan delta på treningene samtidig. Dette er miljøbyggende. Vi søker derfor om tilskudd til investering for robåt til juniorgruppen. "/>
    <m/>
    <s v="nei, men vi har søkt"/>
    <s v=""/>
    <s v="Ved støtte til båt planlegges det å døpe båten med navnet OBOS. Ved støtte til tiltaket rekruttering vil vi synliggjøre støtten fra OBOS med banner og roll-ups med OBOS-logo som fremsettes i de sosiale områdene. "/>
    <m/>
    <m/>
    <n v="3"/>
    <x v="1"/>
    <n v="3"/>
    <m/>
    <n v="4"/>
  </r>
  <r>
    <x v="857"/>
    <m/>
    <x v="857"/>
    <s v="Jahn Bjørnar Haugen Postboks 226"/>
    <n v="2051"/>
    <s v="JESSHEIM"/>
    <x v="1"/>
    <n v="725338"/>
    <n v="0.15411987239052691"/>
    <x v="2"/>
    <n v="43497"/>
    <n v="0.11881279168678299"/>
    <x v="0"/>
    <m/>
    <m/>
    <s v="Heidi Nordstad"/>
    <s v="heidi.nordstad@ullensakerskiklubb.no"/>
    <n v="41047201"/>
    <s v="idrett og aktivitet"/>
    <s v="utstyr"/>
    <n v="40000"/>
    <n v="20000"/>
    <n v="80"/>
    <s v="Ullensaker skiklubb er en liten, men aktiv alpinklubb lokalisert på Øvre Romerike. Vi har om lag 70 aktive løpere, som spenner seg fra skiskole til høy nasjonalt nivå i ungdomsidretten. Vi ønsker å ha fokus på barn som faller utenfor lagidrett. USK arrangerer årlig Camp Hoppensprett som er en barmarksamlig med turn og basisøvelser tilpasset alpint. Rollerblades, crossfit, styrke med mer. Vi søker støtte til supplerende utstyr. Medisinballer (2-6 kg), vekter og airtrack står på ønskelisten. "/>
    <m/>
    <s v="nei, men vi har søkt"/>
    <s v=""/>
    <s v="Vi kan gjerne ha vester med OBOS-logo på. USK Alpint er veldig aktive på sosiale medier og har stadig flere følgere.  Vi kan også gå i dialog om hvordan vi sammen kan bidra for å profilere OBOS på diverse arrangementer. Camp Hoppensprett, skiskole etc. "/>
    <m/>
    <m/>
    <n v="3"/>
    <x v="0"/>
    <n v="1"/>
    <m/>
    <n v="4"/>
  </r>
  <r>
    <x v="321"/>
    <m/>
    <x v="322"/>
    <s v="Kapellveien 69"/>
    <n v="487"/>
    <s v="OSLO"/>
    <x v="3"/>
    <n v="716272"/>
    <n v="0.34227081332231329"/>
    <x v="4"/>
    <n v="716272"/>
    <n v="0.34227081332231329"/>
    <x v="4"/>
    <n v="54611"/>
    <n v="0.32055812931460692"/>
    <s v="Sølve Selstø"/>
    <s v="solve.selsto@gmail.com"/>
    <n v="91784505"/>
    <s v="kultur og samfunn"/>
    <s v="utstyr"/>
    <n v="30000"/>
    <m/>
    <n v="100"/>
    <s v="I strykeorkesteret vårt har vi lenge hatt eit ønske om å få laga hette-genserar med logo på. Om dei unge strykarane våre får slike draktar, trur vi dette vil bidra til å styrke kjensla av fellesskap for dei. Det vil utan tvil vere noko som musikantane våre vil sette pris på. Samtidig ønsker vi å kunne gjere dette utan at det skal bli ei utgift som kan vere vanskeleg for nokon - anten det kjem som direkte kostnad for plagget eller via semesteravgifta."/>
    <m/>
    <s v="nei"/>
    <s v=""/>
    <s v="Presisering: Vi har fått tilskudd frå andre støtteordnignar til ulike tiltak. Men akkurat desse tiltaka har vi ikkje søkt støtte frå andre kjelder.  På nettsidene har er OBOS lista opp, med logo, blant sponsorane. Om vi skulle få støtte til desse tiltaka, vil det også vere naturleg å skrive ein liten nyhetssak/blogpost om det.  Vidare vil vi nytte høvet ved konsertar og liknande til å informere om - og takke for - at støtte frå OBOS har gjort aktiviteten mogleg."/>
    <m/>
    <m/>
    <n v="3"/>
    <x v="1"/>
    <n v="3"/>
    <m/>
    <n v="4"/>
  </r>
  <r>
    <x v="858"/>
    <s v="JA"/>
    <x v="858"/>
    <s v="Ytre Eiganesveien 21"/>
    <n v="4022"/>
    <s v="STAVANGER"/>
    <x v="9"/>
    <n v="497806"/>
    <n v="3.9286388673499317E-2"/>
    <x v="25"/>
    <n v="148682"/>
    <n v="8.1193419512785678E-2"/>
    <x v="0"/>
    <m/>
    <m/>
    <s v="Jane Jung Byberg"/>
    <s v="janebyberg@hotmail.com"/>
    <n v="93609611"/>
    <s v="idrett og aktivitet"/>
    <s v="arrangement"/>
    <n v="12000"/>
    <m/>
    <n v="40"/>
    <s v="Etter lang sommerferie og jentene ikke har sett hverandre på 2 måneder ønsker vi å arrangere en oppstartstur rett etter skolestart 2024. Vi søker støtte til sosial hyttetur for laget. Vi ønsker å reise til Vier leir. Det koster 200 per person per natt + budsjettert 100 kr per person til mat. Lav deltakerkostnad senker terskelen, og gjør det mulig for alle å delta. I budsjett har vi inkludert frivillig voksne/trenere. "/>
    <m/>
    <s v="nei"/>
    <s v=""/>
    <s v="OBOS trykkes opp på laggenseren. Vi vil også #OBOS på våre facebook innlegg. Totalt 3 innlegg: ved gavetildeling, etter sosial pizzakveld og hytteturen. Innleggene kan deles organisk av foreldrene også. "/>
    <n v="3"/>
    <m/>
    <m/>
    <x v="1"/>
    <n v="3"/>
    <m/>
    <n v="4"/>
  </r>
  <r>
    <x v="858"/>
    <s v="JA"/>
    <x v="858"/>
    <s v="Ytre Eiganesveien 21"/>
    <n v="4022"/>
    <s v="STAVANGER"/>
    <x v="9"/>
    <n v="497806"/>
    <n v="3.9286388673499317E-2"/>
    <x v="25"/>
    <n v="148682"/>
    <n v="8.1193419512785678E-2"/>
    <x v="0"/>
    <m/>
    <m/>
    <s v="Jane Jung Byberg"/>
    <s v="janebyberg@hotmail.com"/>
    <n v="93609611"/>
    <s v="idrett og aktivitet"/>
    <s v="arrangement"/>
    <n v="2500"/>
    <m/>
    <n v="35"/>
    <s v="Jenter 2015 har jevnt og trutt vokst som lag siden oppstart 2020. Vi teller nå 31 aktive jenter, og nye jenter er hjertelig velkommen! Som all barneidrett blir treningene og aktivitetene organisert og gjennomført av foreldre på dugnad. Hovedtrener har ett mål: at jentene også spiller håndball sammen når de er 16 år! For å få dette til er det stort fokus på trivsel, trening skal være gøy og vi arrangerer sosialt utenom trening. Det hadde vært gøy å kunne overraske jentene med en pizzakveld."/>
    <m/>
    <s v="nei"/>
    <s v=""/>
    <s v="OBOS trykkes opp på laggenseren. Vi vil også #OBOS på våre facebook innlegg. Totalt 3 innlegg: ved gavetildeling, etter sosial pizzakveld og hytteturen. Innleggene kan deles organisk av foreldrene også. "/>
    <n v="3"/>
    <m/>
    <m/>
    <x v="1"/>
    <n v="3"/>
    <m/>
    <n v="4"/>
  </r>
  <r>
    <x v="858"/>
    <s v="JA"/>
    <x v="858"/>
    <s v="Ytre Eiganesveien 21"/>
    <n v="4022"/>
    <s v="STAVANGER"/>
    <x v="9"/>
    <n v="497806"/>
    <n v="3.9286388673499317E-2"/>
    <x v="25"/>
    <n v="148682"/>
    <n v="8.1193419512785678E-2"/>
    <x v="0"/>
    <m/>
    <m/>
    <s v="Jane Jung Byberg"/>
    <s v="janebyberg@hotmail.com"/>
    <n v="93609611"/>
    <s v="idrett og aktivitet"/>
    <s v="utstyr"/>
    <n v="10500"/>
    <m/>
    <n v="35"/>
    <s v="Vi ønsker å bestille laggenser til Jenter 2015. Vi ønsker å bestille en hettegenser kr 300 per genser for logo (KFUM og OBOS) på front og navn + lag på rygg. Vi bestiller 4 ekstra gensere uten navn til eventuelt nye jenter som begynner vår høst 2024."/>
    <m/>
    <s v="nei"/>
    <s v=""/>
    <s v="OBOS trykkes opp på laggenseren. Vi vil også #OBOS på våre facebook innlegg. Totalt 3 innlegg: ved gavetildeling, etter sosial pizzakveld og hytteturen. Innleggene kan deles organisk av foreldrene også. "/>
    <n v="3"/>
    <m/>
    <m/>
    <x v="1"/>
    <n v="3"/>
    <m/>
    <n v="4"/>
  </r>
  <r>
    <x v="859"/>
    <s v="JA"/>
    <x v="859"/>
    <s v="Fanaflaten 4"/>
    <n v="5244"/>
    <s v="FANA"/>
    <x v="2"/>
    <n v="649540"/>
    <n v="5.2096868553129907E-2"/>
    <x v="3"/>
    <n v="291189"/>
    <n v="8.6376889236887383E-2"/>
    <x v="0"/>
    <m/>
    <m/>
    <s v="Anh Ky Do Nguyen "/>
    <s v="kynguyen2510@yahoo.com"/>
    <n v="90997633"/>
    <s v="kultur og samfunn"/>
    <s v="utstyr"/>
    <n v="70000"/>
    <m/>
    <n v="150"/>
    <s v="Vi holder på å pusse opp temple i Fana.  Ved siden av organiserer vi Vietnamesisk nyttår i Fanakulturhuset.  "/>
    <m/>
    <s v="nei"/>
    <s v=""/>
    <s v="Vi kan henge opp OBOS på arrangement konsert i Fanahuset."/>
    <n v="3"/>
    <m/>
    <m/>
    <x v="1"/>
    <n v="3"/>
    <s v="Feil formål"/>
    <n v="4"/>
  </r>
  <r>
    <x v="860"/>
    <s v="JA"/>
    <x v="860"/>
    <s v="c/o Richard Kiwanuka Nipedalen 339"/>
    <n v="5164"/>
    <s v="LAKSEVÅG"/>
    <x v="2"/>
    <n v="649540"/>
    <n v="5.2096868553129907E-2"/>
    <x v="3"/>
    <n v="291189"/>
    <n v="8.6376889236887383E-2"/>
    <x v="0"/>
    <m/>
    <m/>
    <s v="Rasmus Solberg"/>
    <s v="rasmus@wayforward.no"/>
    <n v="40406098"/>
    <s v="idrett og aktivitet"/>
    <s v="annet"/>
    <n v="100000"/>
    <m/>
    <n v="600"/>
    <s v="Way Forward søker med dette støtte til å gjennomføre ukentlige inkluderende lavterskel fritidsaktiviteter på Sletten i Bergen. Aktivitetene er leksehjelp, sykkelverksted, jentegruppe og fredagsklubb. Alle aktivitetene er gratis å delta på. Målgruppen for prosjektet er barn og unge mellom 6-19 år som lever i Årstad bydel. Dette inkluderer alle barn og unge uavhengig av bakgrunn, ferdigheter, økonomisk ståsted eller religion/kultur. "/>
    <m/>
    <s v="ja"/>
    <s v="Vi har fått 200 000 kr fra Sparebanken vest til disse tilskuddene, men prosjektet er ikke enda fullfinansiert og vi trenger sårt deres støtte ettersom dette prosjektet ikke skal generere egne midler og være helt gratis for målgruppen. Vi legger mye vekt på frivillig arbeidskraft, men midler til utstyr, utflukter, transport til og fra utflukter og mat til deltakerne er kostbart. Vi skal jobbe smart slik at midlene varer til flest mulig aktiviteter."/>
    <s v="Synliggjøring kommer til å skje gjennom sosiale medier (Logo og innlegg), logo på plakater til aktivitetene (Rekruttering av målgruppen), logo på nettside samt innlegg og logo i annen informasjonsskriv og påmeldinger. "/>
    <n v="3"/>
    <m/>
    <m/>
    <x v="1"/>
    <n v="3"/>
    <s v="Ser ut til at det skal gå til drift av dette gjennom året? "/>
    <n v="4"/>
  </r>
  <r>
    <x v="857"/>
    <m/>
    <x v="857"/>
    <s v="Jahn Bjørnar Haugen Postboks 226"/>
    <n v="2051"/>
    <s v="JESSHEIM"/>
    <x v="1"/>
    <n v="725338"/>
    <n v="0.15411987239052691"/>
    <x v="2"/>
    <n v="43497"/>
    <n v="0.11881279168678299"/>
    <x v="0"/>
    <m/>
    <m/>
    <s v="Heidi Nordstad"/>
    <s v="heidi.nordstad@ullensakerskiklubb.no"/>
    <n v="41047201"/>
    <s v="idrett og aktivitet"/>
    <s v="utstyr"/>
    <n v="10000"/>
    <n v="10000"/>
    <n v="50"/>
    <s v="Vi arrangerer stadig skiskoler, treningssamlinger osv og ønsker oss vester til dette.  Dette må gjerne være med OBOS-logo på .  1 vest koster ca 200 med trykk.  50 vester "/>
    <m/>
    <s v="nei, men vi har søkt"/>
    <s v=""/>
    <s v="Vi kan gjerne ha vester med OBOS-logo på. USK Alpint er veldig aktive på sosiale medier og har stadig flere følgere.  Vi kan også gå i dialog om hvordan vi sammen kan bidra for å profilere OBOS på diverse arrangementer. Camp Hoppensprett, skiskole etc. "/>
    <m/>
    <m/>
    <n v="3"/>
    <x v="0"/>
    <n v="1"/>
    <m/>
    <n v="4"/>
  </r>
  <r>
    <x v="861"/>
    <m/>
    <x v="861"/>
    <s v="Vogellund 31"/>
    <n v="1394"/>
    <s v="NESBRU"/>
    <x v="1"/>
    <n v="725338"/>
    <n v="0.15411987239052691"/>
    <x v="9"/>
    <n v="98430"/>
    <n v="0.1259575332723763"/>
    <x v="0"/>
    <m/>
    <m/>
    <s v="Thea Lind Noer"/>
    <s v="thea_noer@hotmail.com"/>
    <n v="46645642"/>
    <s v="idrett og aktivitet"/>
    <s v="utstyr"/>
    <n v="500000"/>
    <m/>
    <n v="1500"/>
    <s v="Å vokse opp i knappe kår i en rik kommune kan være ekstra utfordrende. Vi vil tilby trening og sosial møteplass for ungdom i uke 27-30 for 350kr (dekker forsikring). Idrettsuken på Holmen med turn, tennis, svømming og fotball, samt kurs i dans, artisteri, bevegelighet og styrke. Vi ber om frittstående gulv. Vi kan da også utvide vårt tilbud til høsten- vi har ventelister. Dugnad for all tilrettelegging, trenere dekker klubben. Vår turnfamilie har 1100 nedlemmer, vi ønsker å inkludere flere!     "/>
    <m/>
    <s v="nei"/>
    <s v=""/>
    <s v="Sommerens kurs i dans, artisteri, bevegelighet og styrke ønsker vi å kalle OBOS-ukene. Vi vil informere om støtten og OBOS-ukene på vår hjemmeside. Informasjon vil også spres via vårt nyhetsbrev og i våre sosiale media. Vi mottar gjerne t-skjorter med OBOS-logo til deltagerne. Skulle vi få midler til nytt gulv, vil vi også lage en artikkel om hvordan dette har ført til oppstart av nye partier for ca 150 medlemmer fra høsten 2024. Vi søker om et høyt beløp, men blir glade for enhver støtte.    "/>
    <m/>
    <m/>
    <n v="2"/>
    <x v="1"/>
    <n v="3"/>
    <m/>
    <n v="4"/>
  </r>
  <r>
    <x v="862"/>
    <m/>
    <x v="862"/>
    <s v="Gangdalslia 112"/>
    <n v="4618"/>
    <s v="KRISTIANSAND S"/>
    <x v="12"/>
    <n v="319057"/>
    <n v="2.0215823504890977E-2"/>
    <x v="34"/>
    <n v="116735"/>
    <n v="2.2178438343256092E-2"/>
    <x v="0"/>
    <m/>
    <m/>
    <s v="Nils Christian Ween-Velken"/>
    <s v="styret@kskvolley.no"/>
    <n v="99004257"/>
    <s v="idrett og aktivitet"/>
    <s v="utstyr"/>
    <n v="26850"/>
    <m/>
    <n v="400"/>
    <s v="Søker om støtte til 30 stk sandvolleyballer Mikasa BV 550C kr 895 pr stk til bruk på treninger og i kamper. Kristiansand sandvolleyballkubb er en av Norges største sandvolleybakllubber med 400 medlemmer. Vi er en breddeklubb med spillere fra tidlig skolealder til godt voksne, som rekrutterer spillere fra hele Kristiansand. Vi opplever stor pågang av barn og unge som ønsker å bli medlem hos oss, og trenger nytt utstyr "/>
    <m/>
    <s v="nei"/>
    <s v=""/>
    <s v="OBOS-logo på klubbens hjemmeside https://sites.google.com/view/kr-sand-sandvolleyballklubb. Logo-banner på sandanlegg, inkludert tribune og i sandhall. Logo på sosiale medier"/>
    <m/>
    <m/>
    <n v="2"/>
    <x v="1"/>
    <n v="3"/>
    <m/>
    <n v="4"/>
  </r>
  <r>
    <x v="862"/>
    <m/>
    <x v="862"/>
    <s v="Gangdalslia 112"/>
    <n v="4618"/>
    <s v="KRISTIANSAND S"/>
    <x v="12"/>
    <n v="319057"/>
    <n v="2.0215823504890977E-2"/>
    <x v="34"/>
    <n v="116735"/>
    <n v="2.2178438343256092E-2"/>
    <x v="0"/>
    <m/>
    <m/>
    <s v="Nils Christian Ween-Velken"/>
    <s v="styret@kskvolley.no"/>
    <n v="99004257"/>
    <s v="idrett og aktivitet"/>
    <s v="utstyr"/>
    <n v="89280"/>
    <m/>
    <n v="400"/>
    <s v="Søker støtte om tilskudd til 2 sandvolleyballnett. Selve nett kr 1800 pr stk, strammepunkt kr 2650 pr stk, stolper med switch og T-fot kr 31600 pr par, stolpepolstring kr 6350 pr par, banelinjer 945 pr stk, Sandtools avretter kr 2590 "/>
    <m/>
    <s v="nei"/>
    <s v=""/>
    <s v="OBOS-logo på klubbens hjemmeside https://sites.google.com/view/kr-sand-sandvolleyballklubb. Logo-banner på sandanlegg, inkludert tribune og i sandhall. Logo på sosiale medier"/>
    <m/>
    <m/>
    <n v="3"/>
    <x v="1"/>
    <n v="3"/>
    <m/>
    <n v="4"/>
  </r>
  <r>
    <x v="863"/>
    <s v="JA"/>
    <x v="863"/>
    <s v="c/o Wenche A.S.S. Grahl-Madsen Wallemsskogen 74"/>
    <n v="5165"/>
    <s v="LAKSEVÅG"/>
    <x v="2"/>
    <n v="649540"/>
    <n v="5.2096868553129907E-2"/>
    <x v="3"/>
    <n v="291189"/>
    <n v="8.6376889236887383E-2"/>
    <x v="0"/>
    <m/>
    <m/>
    <s v="wenche grahl-madsen"/>
    <s v="wenche@grahl-madsen.no"/>
    <n v="45445118"/>
    <s v="kultur og samfunn"/>
    <s v="annet"/>
    <n v="20000"/>
    <m/>
    <n v="39"/>
    <s v="Vi er Fjell Kunstforum, en forening for utøvere av ulike kunstarter. Gjennom året arrangerer vi ,hver uke, malekvelder hvor medlemmer samles og maler eller gjør andre kunstarter i sammen. Vi arrangerer kurs, utstillinger, forefrdag og gallerirunder for medlemmene. Foreningen er 40 år i fjor. Vi sliter alltid med dårlig økonomi slik at vi har måttet redusere på forefragsholdere, kursing og mye annet.Tiltak vi ønsker oss veldig: å ha guide på utstillinger, foredragsholdere, kursleder, utst lokale."/>
    <m/>
    <s v="nei"/>
    <s v=""/>
    <s v="Skulle vi være så heldige vil vi selvsagt sette opp skiltbukker og plakater og i annonsering vil vi takke OBOS."/>
    <n v="3"/>
    <m/>
    <m/>
    <x v="1"/>
    <n v="3"/>
    <s v="ikke til barn og unge dette vel? "/>
    <n v="4"/>
  </r>
  <r>
    <x v="864"/>
    <m/>
    <x v="864"/>
    <s v="Tveitanvegen 16"/>
    <n v="3946"/>
    <s v="PORSGRUNN"/>
    <x v="4"/>
    <n v="176870"/>
    <n v="2.6132187482331655E-2"/>
    <x v="37"/>
    <n v="37191"/>
    <n v="2.8313301605227072E-2"/>
    <x v="0"/>
    <m/>
    <m/>
    <s v="Anita Beitdokken"/>
    <s v="anitaeb@online.no"/>
    <n v="99542241"/>
    <s v="idrett og aktivitet"/>
    <s v="arrangement"/>
    <n v="16500"/>
    <m/>
    <n v="15"/>
    <s v="Eidanger idrettslag er et av flere idrettslag som har et prosjekt via idretten skaper sjanser, personer med tidligere eller på vei ut av rusutfordring Vi er nå 15 stk som skal på vintersamling i Rauland for å forberede oss til hel eller halv distanse i Birkebeinerrennet.  Overnatting på hytte 10.990,- Mat til samlingen ca 3000,-  Bussleie ca 2500,-"/>
    <m/>
    <s v="ja"/>
    <s v="Vi har fått 50.000 til klær av stiftelsen Fjellvåken"/>
    <s v="Innlegg på sosialemedier "/>
    <m/>
    <m/>
    <n v="3"/>
    <x v="1"/>
    <n v="3"/>
    <s v="støtter ikke reiser"/>
    <n v="4"/>
  </r>
  <r>
    <x v="865"/>
    <m/>
    <x v="865"/>
    <s v="Askerhallen Brages vei 2"/>
    <n v="1387"/>
    <s v="ASKER"/>
    <x v="1"/>
    <n v="725338"/>
    <n v="0.15411987239052691"/>
    <x v="9"/>
    <n v="98430"/>
    <n v="0.1259575332723763"/>
    <x v="0"/>
    <m/>
    <m/>
    <s v="eivind Stølan"/>
    <s v="eivind@mirrow.no"/>
    <n v="92020011"/>
    <s v="idrett og aktivitet"/>
    <s v="annet"/>
    <n v="100000"/>
    <m/>
    <n v="50"/>
    <s v="Vi har i 2023 etablert et Solidaritetsfond for å hjelpe de som ikke klarer å betale trening og medlemsavgift. Her søker vi penger fra LNU, kommune og andre stiftelser.  T.o.m. 2022 avskrev vi hvert år litt som ikke ble betalt. Det klarer vi ikke nå økonomisk. Høsten 2023 opprettet vi et solidaritetsfond for de som ikke klarer å betale. Vi håper Obos ser verdien av dette og velger å støtte oss med en del av vårt behov her. Behovet er sterkt økende, og vi søker dere om ca 50% av forventet behov. "/>
    <m/>
    <s v="nei, men vi har søkt"/>
    <s v=""/>
    <s v=" Vi vil lage gode filmer med OBOS i sentrum til SoMe, gjøre OBOS logoen godt synlig i og utenfor våre anlegg og sørge for at det blir kjent at OBOS har bidratt til vårt Solidaritetsfond "/>
    <m/>
    <m/>
    <n v="3"/>
    <x v="1"/>
    <n v="3"/>
    <m/>
    <n v="4"/>
  </r>
  <r>
    <x v="866"/>
    <s v="JA"/>
    <x v="866"/>
    <s v="c/o Landåshallen Landåsveien 36"/>
    <n v="5097"/>
    <s v="BERGEN"/>
    <x v="2"/>
    <n v="649540"/>
    <n v="5.2096868553129907E-2"/>
    <x v="3"/>
    <n v="291189"/>
    <n v="8.6376889236887383E-2"/>
    <x v="0"/>
    <m/>
    <m/>
    <s v="Odd Rune Hegrenes"/>
    <s v="oddrune.hegrenes@gmail.com"/>
    <n v="99779352"/>
    <s v="idrett og aktivitet"/>
    <s v="utstyr"/>
    <n v="30000"/>
    <n v="15000"/>
    <n v="22"/>
    <s v="Støtte til Ulriken Eagles treningsdrakter. Vi har mange spillere fra lav-inntektsfamilier og ønsker støtte for å holde totalkostnaden med å spille basket så lav som mulig. "/>
    <m/>
    <s v="nei"/>
    <s v=""/>
    <s v="Treningsdrakter med Obos logo vil være obligatorisk påkledning til og fra alle kamper. G2009 Ulriken Eagles er et av Norges beste basketlag som spiller 70-80 kamper i Norge og utlandet i løpet av en sesong. Vi kombinerer elite og bredde i ett og samme lag, med fokus på trivsel og gøy med basketball. Vårt nedslagsfelt er i Bergensdalen der flere OBOS prosjekter er planlagt (Ref Minde som eksempel).  "/>
    <n v="2"/>
    <m/>
    <m/>
    <x v="0"/>
    <n v="2"/>
    <m/>
    <n v="4"/>
  </r>
  <r>
    <x v="867"/>
    <s v="JA"/>
    <x v="867"/>
    <s v="Vestre Strømkaien 7"/>
    <n v="5008"/>
    <s v="BERGEN"/>
    <x v="2"/>
    <n v="649540"/>
    <n v="5.2096868553129907E-2"/>
    <x v="3"/>
    <n v="291189"/>
    <n v="8.6376889236887383E-2"/>
    <x v="0"/>
    <m/>
    <m/>
    <s v="Kode Kunstmuseer og Komponisthjem"/>
    <s v="magdeli.fosse@kodebergen.no"/>
    <n v="92442248"/>
    <s v="kultur og samfunn"/>
    <s v="annet"/>
    <n v="500000"/>
    <m/>
    <n v="25000"/>
    <s v="«Kunstsatellitter i bydelene» er et initiativ for barn, unge og familier, med målsetning om å involvere en større del av befolkningen i Kodes opplevelsesrom – og dermed gi enda flere tilgang til samfunnsgoder knyttet til kunst og kultur. Ved å flytte mangfoldstiltaket Kunstsatellittene ut til ulike bydeler, ønsker vi å skape nærhet og engasjement, og bidra i et viktig arbeid med å la en oppvoksende generasjon forstå hvorfor kunst og kultur er viktig.  Vi ønsker å sende inn en prosjektbeskrivelse"/>
    <m/>
    <s v="ja"/>
    <s v="Bergen Kommune 200.000 Stiftelsen Kaare Berg 1.200.000 Sparebankstiftelsen SR-Bank 200.000 "/>
    <s v="OBOS kan synliggjøres på Kodes nettsider, i sosiale medier, på Kunstsatellitten og i forbindelse med aktiviteter i bydelen."/>
    <n v="3"/>
    <m/>
    <m/>
    <x v="1"/>
    <n v="3"/>
    <s v="Usikker, søkes om høyt beløp"/>
    <n v="4"/>
  </r>
  <r>
    <x v="868"/>
    <s v="JA"/>
    <x v="868"/>
    <s v="Nye Sædalsveien 190"/>
    <n v="5099"/>
    <s v="BERGEN"/>
    <x v="2"/>
    <n v="649540"/>
    <n v="5.2096868553129907E-2"/>
    <x v="3"/>
    <n v="291189"/>
    <n v="8.6376889236887383E-2"/>
    <x v="0"/>
    <m/>
    <m/>
    <s v="Sondre Serigstad"/>
    <s v="sondre_serigstad@hotmail.com"/>
    <n v="93862195"/>
    <s v="idrett og aktivitet"/>
    <s v="utstyr"/>
    <n v="15000"/>
    <m/>
    <n v="44"/>
    <s v="Vi er et fotballag med 44 medlemmer, både jenter og gutter født i 2016. Vi har stort behov for nye drakter til neste sesongs fotballkamper og cup'er. I tillegg er støtte til påmldingsavgift ønskelig, da laget ønsker å være med på flere cuper. Klubben vår dekker ikke alle disse og dette må dekkes av foreldre. "/>
    <m/>
    <s v="nei, men vi har søkt"/>
    <s v=""/>
    <s v="Hvis vi får midler til drakter, kan vi ha OBOS logoen på draktene. Dette kan også annonseres på idrettslagets kanaler i sosiale medier. Vi er også åpne for andre forlag fra dere."/>
    <n v="3"/>
    <m/>
    <m/>
    <x v="1"/>
    <n v="3"/>
    <s v="Feil nedslagsområde"/>
    <n v="4"/>
  </r>
  <r>
    <x v="868"/>
    <s v="JA"/>
    <x v="868"/>
    <s v="Nye Sædalsveien 190"/>
    <n v="5099"/>
    <s v="BERGEN"/>
    <x v="2"/>
    <n v="649540"/>
    <n v="5.2096868553129907E-2"/>
    <x v="3"/>
    <n v="291189"/>
    <n v="8.6376889236887383E-2"/>
    <x v="0"/>
    <m/>
    <m/>
    <s v="Inge Villy Hauge"/>
    <s v="ivhauge@yahoo.no"/>
    <n v="91795970"/>
    <s v="idrett og aktivitet"/>
    <s v="utstyr"/>
    <n v="20000"/>
    <m/>
    <n v="50"/>
    <s v="Vi i Fotball G2012 har nettopp slått oss sammen med Kringlebotn IL, og teller nå 40 barn og 11 trenere fra 3 skoler i nærmiljøet. Vi har ingen  treningsklær for felles identitet, så støtte til treningsjakker hadde vært kjærkomment. Vi har brukt lagkassen til nye drakter. Da kunne vi markedsført oss på alle kamper og turneringer med OBOS, og stolt framstått helt like."/>
    <m/>
    <s v="nei, men vi har søkt"/>
    <s v=""/>
    <s v="Logo på treningsjakker, markedsføring i egne grupper "/>
    <n v="3"/>
    <m/>
    <m/>
    <x v="1"/>
    <n v="3"/>
    <s v="Feil nedslagsområde"/>
    <n v="4"/>
  </r>
  <r>
    <x v="869"/>
    <m/>
    <x v="869"/>
    <s v="2. etg Marienlyst kunstisbane"/>
    <n v="3043"/>
    <s v="DRAMMEN"/>
    <x v="11"/>
    <n v="268973"/>
    <n v="4.2636249735103521E-2"/>
    <x v="57"/>
    <n v="104109"/>
    <n v="4.4482225359959271E-2"/>
    <x v="0"/>
    <m/>
    <m/>
    <s v="Sigrid Hilsen"/>
    <s v="sigrid.hilsen@lindum.no"/>
    <n v="92416424"/>
    <s v="idrett og aktivitet"/>
    <s v="utstyr"/>
    <n v="35000"/>
    <m/>
    <n v="15"/>
    <s v="Drammen skøiteklub tilbyr sine aktive barn å låne skøyter av oss. Det gjør den økonomiske belastningen lavere for familier  når de kan låne skøyter hos oss. Dette forutsetter at skøyteklubben til en hver tid har den skøyteparken vi trenger.  Vi har nå en større gruppe rekrutter og mange er gutter med føtter som vokser raskt. Vi har behov for å kjøpe 10 par nye skøyter til denne gruppa.  Drammen er en by som ligger i landstoppen på barnefattigdom, tiltaket bidrar til å få flere barn ut på isen."/>
    <m/>
    <s v="nei, men vi har søkt"/>
    <s v=""/>
    <s v="Innlegg på sosiale medier. Merking med logo på førstehjelpsutstyr."/>
    <m/>
    <m/>
    <n v="2"/>
    <x v="1"/>
    <n v="3"/>
    <m/>
    <n v="4"/>
  </r>
  <r>
    <x v="869"/>
    <m/>
    <x v="869"/>
    <s v="2. etg Marienlyst kunstisbane"/>
    <n v="3043"/>
    <s v="DRAMMEN"/>
    <x v="11"/>
    <n v="268973"/>
    <n v="4.2636249735103521E-2"/>
    <x v="57"/>
    <n v="104109"/>
    <n v="4.4482225359959271E-2"/>
    <x v="0"/>
    <m/>
    <m/>
    <s v="Sigrid Hilsen"/>
    <s v="sigrid.hilsen@lindum.no"/>
    <n v="92416424"/>
    <s v="idrett og aktivitet"/>
    <s v="utstyr"/>
    <n v="5000"/>
    <m/>
    <n v="100"/>
    <s v="Drammens skøiteklub har treninger for barn og unge 2 dager i uka gjennom issesongen fra november til mars. I tillegg arrangerer vi to løp med 50-70 deltagere 2 ganger i sesongen. Hver helg har vi løpere som deltar på løp i regionen. Vi har behov for å oppgradere vårt førstehjelpsutstyr for trening og løp og søker om støtte til dette. Vi vil kjøpe en større stasjonær pakke å som vi kan ha tilgjengelig på treninger og arrangementer på vår hjemmebane, og et enklere mobil pakke vi kan ta med på løp."/>
    <m/>
    <s v="nei, men vi har søkt"/>
    <s v=""/>
    <s v="Innlegg på sosiale medier. Merking med logo på førstehjelpsutstyr."/>
    <m/>
    <m/>
    <n v="3"/>
    <x v="1"/>
    <n v="3"/>
    <m/>
    <n v="4"/>
  </r>
  <r>
    <x v="870"/>
    <s v="JA"/>
    <x v="870"/>
    <s v="Asperholen 115"/>
    <n v="4329"/>
    <s v="SANDNES"/>
    <x v="9"/>
    <n v="497806"/>
    <n v="3.9286388673499317E-2"/>
    <x v="16"/>
    <n v="83382"/>
    <n v="2.692427622268595E-2"/>
    <x v="0"/>
    <m/>
    <m/>
    <s v="Siv Merete Gausel"/>
    <s v="post@aspervikatrimogturn.no"/>
    <n v="41841471"/>
    <s v="idrett og aktivitet"/>
    <s v="annet"/>
    <n v="15000"/>
    <m/>
    <n v="30"/>
    <s v="Få voksne som ellers ikke hadde drevet aktivitet til å bli glad i aktivitet. Vi har et lavterskeltilbud til alle over 16 år. Vi har et treningstilbud som ikke stiller krav til tidligere fysisk aktivitet. Vi ønsker at alle skal føle seg velkomne med å bli sett, og vi passer på å lære oss alles navn. Passer også for de som ikke har et nettverk og ønsker seg dette. I tillegg prøver vi å få til noen sosiale allangement i løpet av året slik at en blir tryggere på hverandre."/>
    <m/>
    <s v="nei, men vi har søkt"/>
    <s v=""/>
    <s v="Vi ønsker blant annet å gi alle en klubb-t-skjorte slik at en føler seg som en del av en større gruppe. Her kan vi fint ha OBOS-logo trykket på. I tillegg kan vi ha deres logo på vår nettside, facebook-side samt Spond."/>
    <n v="3"/>
    <m/>
    <m/>
    <x v="1"/>
    <n v="3"/>
    <s v="Geografisk plassering, lite medlemmer, ikke bygging"/>
    <n v="4"/>
  </r>
  <r>
    <x v="871"/>
    <m/>
    <x v="871"/>
    <s v="Sponstuveien 41B"/>
    <n v="1263"/>
    <s v="OSLO"/>
    <x v="3"/>
    <n v="716272"/>
    <n v="0.34227081332231329"/>
    <x v="4"/>
    <n v="716272"/>
    <n v="0.34227081332231329"/>
    <x v="5"/>
    <n v="39793"/>
    <n v="0.29718794762897999"/>
    <s v="Kristian Dubielzyk"/>
    <s v="dubielzykhelse@gmail.com"/>
    <n v="99409584"/>
    <s v="idrett og aktivitet"/>
    <s v="utstyr"/>
    <n v="150000"/>
    <m/>
    <n v="420"/>
    <s v="Fuglevik Camping ved Dilling i Moss ønsker å søke om midler til å oppgradere minigolfbane som vi har på campingen. Campingen er mye besøkt både av gjestene som har campingvogna fast og lokal befolkning bruker også minigolfbane."/>
    <m/>
    <s v="nei"/>
    <s v=""/>
    <s v="Vi ønsker da å publisere på hjemmesidene våre samt å trykke på komiteens sine klær. Også eventuelt tengo opp flere plasser på campingen slik at det blir tydelig markering av hvor vi har fått støtte og hvem vi har samarbeid med."/>
    <m/>
    <m/>
    <n v="3"/>
    <x v="1"/>
    <n v="3"/>
    <m/>
    <n v="4"/>
  </r>
  <r>
    <x v="871"/>
    <m/>
    <x v="871"/>
    <s v="Sponstuveien 41B"/>
    <n v="1263"/>
    <s v="OSLO"/>
    <x v="3"/>
    <n v="716272"/>
    <n v="0.34227081332231329"/>
    <x v="4"/>
    <n v="716272"/>
    <n v="0.34227081332231329"/>
    <x v="5"/>
    <n v="39793"/>
    <n v="0.29718794762897999"/>
    <s v="Kristian Dubielzyk"/>
    <s v="dubielzykhelse@gmail.com"/>
    <n v="99409584"/>
    <s v="idrett og aktivitet"/>
    <s v="utstyr"/>
    <n v="70000"/>
    <m/>
    <n v="20000"/>
    <s v="Vi ønsker også å søke om midler til å kunne kjøpe inn baderampe til de som har nedsatt funksjonsevne. I dag har vi både barn som sitter i rullestol og voksne og eldre som har vansker med å komme seg ut i sjøen for å bade om sommeren. Vi har mange på campingen både av eldre som går med rullator og de som sitter i rullestol som ikke får muligheten til å kunne komme ut i sjøen for å få nedkjøling på en varm sommerdag."/>
    <m/>
    <s v="nei"/>
    <s v=""/>
    <s v="Vi ønsker da å publisere på hjemmesidene våre samt å trykke på komiteens sine klær. Også eventuelt tengo opp flere plasser på campingen slik at det blir tydelig markering av hvor vi har fått støtte og hvem vi har samarbeid med."/>
    <m/>
    <m/>
    <n v="3"/>
    <x v="1"/>
    <n v="3"/>
    <m/>
    <n v="4"/>
  </r>
  <r>
    <x v="872"/>
    <m/>
    <x v="872"/>
    <s v="c/o Lotte Carita Berger Skaulia 11"/>
    <n v="3474"/>
    <s v="ÅROS"/>
    <x v="1"/>
    <n v="725338"/>
    <n v="0.15411987239052691"/>
    <x v="9"/>
    <n v="98430"/>
    <n v="0.1259575332723763"/>
    <x v="0"/>
    <m/>
    <m/>
    <s v="Eivind Stølan"/>
    <s v="eivind@mirrow.no"/>
    <n v="92020011"/>
    <s v="idrett og aktivitet"/>
    <s v="utstyr"/>
    <n v="450000"/>
    <m/>
    <n v="700"/>
    <s v="Nå får vi straks ny hall igjennom utbygging ifbm ny skule i Sætre. Men det er ikke noe utstyr med i planen. Dette må vi skaffe selv. Vi har utstyr som er 25-30 år gammelt og vi har arvet det når andre har kassert det. Det siste året har vi fått kjøpt inn og fått noe, men vi har fremdeles mye igjen."/>
    <m/>
    <s v="nei, men vi har søkt"/>
    <s v=""/>
    <s v="Vi vil lage gode filmer med OBOS i sentrum til SoMe, gjøre OBOS logoen godt synlig i og utenfor hallen og sørge for at det blir kjent at OBOS har bidratt til inventar og utstyr."/>
    <m/>
    <m/>
    <n v="3"/>
    <x v="1"/>
    <n v="3"/>
    <m/>
    <n v="4"/>
  </r>
  <r>
    <x v="873"/>
    <s v="JA"/>
    <x v="873"/>
    <s v="Kårtveitpollen friluftsområde"/>
    <n v="5353"/>
    <s v="STRAUME"/>
    <x v="2"/>
    <n v="649540"/>
    <n v="5.2096868553129907E-2"/>
    <x v="43"/>
    <n v="39566"/>
    <n v="5.2241823788100897E-2"/>
    <x v="0"/>
    <m/>
    <m/>
    <s v="Stian Stenehjem"/>
    <s v="stian.061284@hotmail.com"/>
    <n v="95113665"/>
    <s v="kultur og samfunn"/>
    <s v="arrangement"/>
    <n v="30000"/>
    <m/>
    <n v="40"/>
    <s v="Hei Vi i Sotra og Øygarden jeger og fiskarforening startet for tre år siden, ungdomsutvalg som jobber for å aktivisere barn og unge i alderen 13-18 år mer sosialt og da fortrinnsvis innenfor jakt, fiske og friluft. Vi har spesielt fokus på mestringsfølelse, inkludering og vennskapsbygging.  Vi ser at i regionen vår er det ett veldig dårlig fritidsaktivitetstilbud for ungdom som gjerne ønsker å ha noe å drive med men som ikke nødvendigvis finner seg til rette i de vanlige idrettene."/>
    <m/>
    <s v="nei"/>
    <s v=""/>
    <s v="Vi holder på å ferdigstille klubbhus i foreningen og vil lage en sponsorvegg på utsiden med logo til alle som har bidratt i en eller annen form for foreningen"/>
    <n v="3"/>
    <m/>
    <m/>
    <x v="1"/>
    <n v="3"/>
    <s v="Hva går pengene til? drift, utstyr? "/>
    <n v="4"/>
  </r>
  <r>
    <x v="874"/>
    <m/>
    <x v="874"/>
    <s v="c/o Hanna Norum Motzfeldt Holmenkollveien 106"/>
    <n v="784"/>
    <s v="OSLO"/>
    <x v="3"/>
    <n v="716272"/>
    <n v="0.34227081332231329"/>
    <x v="4"/>
    <n v="716272"/>
    <n v="0.34227081332231329"/>
    <x v="8"/>
    <n v="52364"/>
    <n v="0.27180887632724771"/>
    <s v="Anne Mette Halle"/>
    <s v="anne.mette@pirayaswim.no"/>
    <n v="97634897"/>
    <s v="idrett og aktivitet"/>
    <s v="utstyr"/>
    <n v="30000"/>
    <m/>
    <n v="100"/>
    <s v="Oslo stupeklubb ønsker seg dommerpadder for å arrangere konkurranser. Dette er et digitalt verktøy de fleste andre klubbene har, og er i bruk i konkurranser.  I 2023 arrangerte stupeklubben sin første nasjonale konkurranse, og savnet etter dommerpadser var stort. Dommerpadsene vil gi klubben et stort digitalt løft. I april 2024 skal klubben arrangere sin neste nasjonale konkurranse. Det er et stort ønske etter digitale løsninger på plass.  Klubben er liten, og har veldig begrenset økonomi. "/>
    <m/>
    <s v="nei"/>
    <s v=""/>
    <s v="Vi deler gjerne stolte og takknemlige bilder på instagram og facebook. I tillegg kan dommerpadsene ha OBOS-logo på baksiden som alle publikum ser på under konkurransen.  Sist var både lokalavisen og ordføreren innom konkurransen, og vi håper det blir fest rundt denne eventen også. "/>
    <m/>
    <m/>
    <n v="2"/>
    <x v="1"/>
    <n v="3"/>
    <m/>
    <n v="4"/>
  </r>
  <r>
    <x v="875"/>
    <m/>
    <x v="875"/>
    <s v="Gamleveien 88"/>
    <n v="1461"/>
    <s v="LØRENSKOG"/>
    <x v="1"/>
    <n v="725338"/>
    <n v="0.15411987239052691"/>
    <x v="30"/>
    <n v="47652"/>
    <n v="0.23789137916561739"/>
    <x v="0"/>
    <m/>
    <m/>
    <s v="Chirsten Castberg"/>
    <s v="chirsten@nrctigers.no"/>
    <n v="99501620"/>
    <s v="idrett og aktivitet"/>
    <s v="arrangement"/>
    <n v="50000"/>
    <m/>
    <n v="70"/>
    <s v="Vi ønsker å tilby et lavterskel-tilbud hvor gutter i området kan trene turn og akrobatikk sammen med våre utøvere. Vi har trenere som har bakgrunn fra alt fra ishockey og fotball, til turn og breakdance. Vi holder til i et område med økende levekårsutfordringer. Fokuset vil være på kroppsbeherskelse, turnelementer, lek og styrke, og ingen forkunnskaper er nødvendig. Organisert som et drop in tilbud  uke 31,32 og 33, og annen hver fredag utover høsten. Gratis lunsj for deltakere tilbys. "/>
    <m/>
    <s v="nei, men vi har søkt"/>
    <s v=""/>
    <s v="Gjennom profilering i sosiale medier, på våre nettsider, i flyere som brukes til å promotere tilbudet og gjennom banner/beachflag som kan settes opp i hallen. Det blir lagt opp til et eget SoMe løp for å rekruttere ungdom, og der vil OBOS profileres tydelig. "/>
    <m/>
    <m/>
    <n v="2"/>
    <x v="1"/>
    <n v="3"/>
    <m/>
    <n v="4"/>
  </r>
  <r>
    <x v="876"/>
    <m/>
    <x v="876"/>
    <s v="c/o Cathrine Ter Jung Nadderudveien 157A"/>
    <n v="1359"/>
    <s v="EIKSMARKA"/>
    <x v="1"/>
    <n v="725338"/>
    <n v="0.15411987239052691"/>
    <x v="1"/>
    <n v="130772"/>
    <n v="0.16793350258465115"/>
    <x v="0"/>
    <m/>
    <m/>
    <s v="Sissel Bernhardt Knai"/>
    <s v="korcava.booking@gmail.com"/>
    <n v="95243353"/>
    <s v="kultur og samfunn"/>
    <s v="arrangement"/>
    <n v="15000"/>
    <m/>
    <n v="500"/>
    <s v="Vi i kor CAVA er enige i at det gir oss veldig mye å opptre for eksempelvis flyktningfamilier Sanitetskvinnene samler til frivillige arrangementer, og for familier som søker ly på Oslo krisesenter. Kulturbudsjettene til slike veldedige organisasjoner og gode formål er små, men vi skulle gjerne ha opptrådt mer for slike organisasjoner, samtidig som vi unngår å få røde tall i korkassa. Det er givende å kunne dele sanggleden med barn og familier i tøffe situasjoner, og vi ønsker å gjøre mer av det."/>
    <m/>
    <s v="nei, men vi har søkt"/>
    <s v=""/>
    <s v="Vi er veldig aktive i sosiale medier, og vi samler flere hundre mennesker på konsertene våre. Vi bruker mer enn gjerne Obos-logoen i SoMe-innlegg om konsertene/oppdragene, vi kan nevne det på konserter og selvfølgelig til organisasjonene selv når vi tar kontakt med dem for å avtale konsertene. Vi har kontakter i mange slike organisasjoner vi har sunget for tidligere, og de har gitt oss strålende tilbakemeldinger. "/>
    <m/>
    <m/>
    <n v="3"/>
    <x v="1"/>
    <n v="3"/>
    <m/>
    <n v="4"/>
  </r>
  <r>
    <x v="877"/>
    <m/>
    <x v="877"/>
    <s v="Høllen"/>
    <n v="4682"/>
    <s v="SØGNE"/>
    <x v="12"/>
    <n v="319057"/>
    <n v="2.0215823504890977E-2"/>
    <x v="34"/>
    <n v="116735"/>
    <n v="2.2178438343256092E-2"/>
    <x v="0"/>
    <m/>
    <m/>
    <s v="Karl Klungland"/>
    <s v="styret.sdk@gmail.com"/>
    <n v="97180873"/>
    <s v="kultur og samfunn"/>
    <s v="utstyr"/>
    <n v="100000"/>
    <m/>
    <n v="104"/>
    <s v="Søgne Dykkerklubb er ekstremt aktive med å rydde havet for spøkelsesredskap og søppel. Vi har ett bra samarbeid med andre frivillige og organisasjoner. I arbeidet er vi avhengige av undervannscootere. Vi har 3 stk i klubben. Vi trenger 2 til på grunn av økende antall deltakere."/>
    <m/>
    <s v="nei"/>
    <s v=""/>
    <s v="Sosiale medier, power point slide i presentasjoner vi holder nasjonalt og internasjonalt. Se sognedk.no, her ligger rydderapport for 2023 som viser at vi virkelig står på for miljøet og jobber aktivt for å belyse problemet. Håper dere vil være med på laget. Vi har ryddet aktivt siden 2015. "/>
    <m/>
    <m/>
    <n v="3"/>
    <x v="1"/>
    <n v="3"/>
    <m/>
    <n v="4"/>
  </r>
  <r>
    <x v="878"/>
    <m/>
    <x v="878"/>
    <s v="Seivallvegen 62"/>
    <n v="3949"/>
    <s v="PORSGRUNN"/>
    <x v="4"/>
    <n v="176870"/>
    <n v="2.6132187482331655E-2"/>
    <x v="37"/>
    <n v="37191"/>
    <n v="2.8313301605227072E-2"/>
    <x v="0"/>
    <m/>
    <m/>
    <s v="Claes Engberg"/>
    <s v="claes.engberg@gmail.com"/>
    <n v="91636137"/>
    <s v="idrett og aktivitet"/>
    <s v="utstyr"/>
    <n v="20000"/>
    <m/>
    <n v="12"/>
    <s v="Seilvester med navn til vår barn og ungdomssatsing. Det er gode møjligheter at trykke reklamelogo på vester. Ungdomen reiser mye i Norge på Norges cup mm. "/>
    <m/>
    <s v="nei, men vi har søkt"/>
    <s v=""/>
    <s v="Etter avtale med dere. Gjerne logo på vesten og i sosialemedier og banner på lokale arrangment ."/>
    <m/>
    <m/>
    <n v="3"/>
    <x v="1"/>
    <n v="3"/>
    <m/>
    <n v="4"/>
  </r>
  <r>
    <x v="879"/>
    <s v="JA"/>
    <x v="879"/>
    <s v="Ytrebygdsvegen 45"/>
    <n v="5251"/>
    <s v="SØREIDGREND"/>
    <x v="2"/>
    <n v="649540"/>
    <n v="5.2096868553129907E-2"/>
    <x v="3"/>
    <n v="291189"/>
    <n v="8.6376889236887383E-2"/>
    <x v="0"/>
    <m/>
    <m/>
    <s v="Kristin Dahl-Michelsen"/>
    <s v="Kristin.dahlmichelsen@hotmail.com"/>
    <n v="91817225"/>
    <s v="idrett og aktivitet"/>
    <s v="arrangement"/>
    <n v="8000"/>
    <m/>
    <n v="90"/>
    <s v="Håndballaget G/J 2017 i Søreide IL ønsker å arrangere en aktivitetsdag som en sommeravslutning for laget for å skape en giv til å fortsette med håndball til høsten. Vi vil denne dagen arrangere leker og servering av både lunsj og grillmiddag for barna og foreldre.  Skal vi klare å dekke alle utgiftene for denne dagen, trenger vi penger i lagkassen.  Grunnen til at vi gjør dette, er at vi mener det sosiale og lagfølelsen for barna (og foreldre) er mer viktig enn sportslige prestasjoner. "/>
    <m/>
    <s v="nei"/>
    <s v=""/>
    <s v="Vi vil reklamere med OBOS til foresatte og oppfordre dem til # på sosiale medier. Ellers vil det benyttes i sammenheng med Spond, både som takk til sponsor og i forbindelse med arrangementet."/>
    <n v="3"/>
    <m/>
    <m/>
    <x v="1"/>
    <n v="3"/>
    <s v="ikke til avslutning"/>
    <n v="4"/>
  </r>
  <r>
    <x v="879"/>
    <s v="JA"/>
    <x v="879"/>
    <s v="Ytrebygdsvegen 45"/>
    <n v="5251"/>
    <s v="SØREIDGREND"/>
    <x v="2"/>
    <n v="649540"/>
    <n v="5.2096868553129907E-2"/>
    <x v="3"/>
    <n v="291189"/>
    <n v="8.6376889236887383E-2"/>
    <x v="0"/>
    <m/>
    <m/>
    <s v="Gunn Eklund Breisnes"/>
    <s v="gunnbreisnes@gmail.com"/>
    <n v="92622173"/>
    <s v="idrett og aktivitet"/>
    <s v="arrangement"/>
    <n v="15000"/>
    <m/>
    <n v="75"/>
    <s v="Søreide jenter 2010 ønsker å arrangere rekrutteringsdag i august for jenter som skal begynne i første og andre klasse.  Jentene vil selv styre arrangementet, planlegge (sette opp aktivitetsstasjoner, dele i grupper, fordele ansvar), handle inn mat og utstyr (lage budsjett) og lage tidsplan for dagen. Vi tror dette både skaper samhold og fremmer samarbeid både i eget lag, på tvers av alder. Disse jentene er forbilder for de mindre og noen ønsker etterhvert også å bidra som trenere til de yngste. "/>
    <m/>
    <s v="nei, men vi har søkt"/>
    <s v=""/>
    <s v="Vi kan kalle arrangementet OBOS jentedag og ha plakater rundt om på banen. I tillegg vil Søreide idrettslag dele i sosiale media og vi vil også selge det inn som et unikt tiltak for å få pressedekning fra lokalavisen, Fanaposten."/>
    <n v="2"/>
    <m/>
    <m/>
    <x v="1"/>
    <n v="3"/>
    <s v="Begrenset synlighet"/>
    <n v="4"/>
  </r>
  <r>
    <x v="879"/>
    <s v="JA"/>
    <x v="879"/>
    <s v="Ytrebygdsvegen 45"/>
    <n v="5251"/>
    <s v="SØREIDGREND"/>
    <x v="2"/>
    <n v="649540"/>
    <n v="5.2096868553129907E-2"/>
    <x v="3"/>
    <n v="291189"/>
    <n v="8.6376889236887383E-2"/>
    <x v="0"/>
    <m/>
    <m/>
    <s v="Håkon Omdal Laskemoen"/>
    <s v="haakon.laskemoen@gmail.com"/>
    <n v="90044041"/>
    <s v="idrett og aktivitet"/>
    <s v="utstyr"/>
    <n v="11500"/>
    <m/>
    <n v="23"/>
    <s v="Vi er 23 jenter fra Søreide barneskole som deltar aktivt på håndballbanen. De gode miljøet i laget, har gitt et stabilt miljø. Over 70% av jentene på trinnet håndballspillere. Vi har jobbet mye med er å knytte de sammen, på tvers av klassene og fremme lagfølelsen.  Vi skal ha med alle, uansett økonomi og bakgrunn, og ønsker derfor støtte til treningssett til og fra trening/kamp. Vi har store sosiale ulikheter i laget vårt, og tror at dette vil styrke samholdet i laget vårt. "/>
    <m/>
    <s v="nei, men vi har søkt"/>
    <s v=""/>
    <s v="Vi kan gjerne ha Obos logo på treningssettet. Søreide IL tillater sponsor logo på våre treningssett."/>
    <n v="2"/>
    <m/>
    <m/>
    <x v="1"/>
    <n v="3"/>
    <s v="begrenset synlighet når det er treningssett"/>
    <n v="4"/>
  </r>
  <r>
    <x v="879"/>
    <s v="JA"/>
    <x v="879"/>
    <s v="Ytrebygdsvegen 45"/>
    <n v="5251"/>
    <s v="SØREIDGREND"/>
    <x v="2"/>
    <n v="649540"/>
    <n v="5.2096868553129907E-2"/>
    <x v="3"/>
    <n v="291189"/>
    <n v="8.6376889236887383E-2"/>
    <x v="0"/>
    <m/>
    <m/>
    <s v="Annette Rogne Grimstad"/>
    <s v="annette.m.r@gmail.com"/>
    <n v="97518050"/>
    <s v="idrett og aktivitet"/>
    <s v="arrangement"/>
    <n v="15000"/>
    <m/>
    <n v="15"/>
    <s v="Vi ønsker å gi fotballjentene våre mulighet for sosiale tiltak både på og utenfor banen for å bidra til lagsfølelsen. Økonomisk bidrag vil bidra til å redusere egenandel for den enkelte spiller med familie. Vi ønsker å ha alle med videre, og vil gjerne også ha med flere! "/>
    <m/>
    <s v="nei, men vi har søkt"/>
    <s v=""/>
    <s v="Synliggjøres til foreldre og andre via kommunikasjonskanaler. Kan ha logo på like drakter eller annet klubbutstyr. "/>
    <n v="3"/>
    <m/>
    <m/>
    <x v="1"/>
    <n v="3"/>
    <s v="Bidrag i kassen? "/>
    <n v="4"/>
  </r>
  <r>
    <x v="880"/>
    <s v="JA"/>
    <x v="880"/>
    <s v="Ytre Eiganesveien 21"/>
    <n v="4022"/>
    <s v="STAVANGER"/>
    <x v="9"/>
    <n v="497806"/>
    <n v="3.9286388673499317E-2"/>
    <x v="25"/>
    <n v="148682"/>
    <n v="8.1193419512785678E-2"/>
    <x v="0"/>
    <m/>
    <m/>
    <s v="Terje Bjørkevoll"/>
    <s v="Terje@rqm.no"/>
    <n v="90015544"/>
    <s v="idrett og aktivitet"/>
    <s v="arrangement"/>
    <n v="30000"/>
    <m/>
    <n v="20"/>
    <s v="Hei, jeg spiller Parra volleyball på KFUM Stavanger og det Norske landslaget. Etter en alvorlig skade I en arbeidsulykke har jeg endelig funnet en ny idrett jeg kan delta i. Vi skal arrangere EM I 2025 i Stavanger....Men vi det er ikke så sprekt med midler for oss. Vi betaler det meste selv. Hadde vært fantastisk om dere kunne hjelpe oss? Vi er takknemlig for alle bidrag. "/>
    <m/>
    <s v="nei"/>
    <s v=""/>
    <s v="Vi ønsker oss overtreksdrakter og flere baller.Der kan vi ha OBOS reklame "/>
    <n v="3"/>
    <m/>
    <m/>
    <x v="1"/>
    <n v="3"/>
    <m/>
    <n v="4"/>
  </r>
  <r>
    <x v="881"/>
    <s v="JA"/>
    <x v="881"/>
    <s v="Postboks 66"/>
    <n v="1580"/>
    <s v="RYGGE"/>
    <x v="7"/>
    <n v="314938"/>
    <n v="0.10903415910433165"/>
    <x v="44"/>
    <n v="51819"/>
    <n v="8.0800478588934563E-2"/>
    <x v="0"/>
    <m/>
    <m/>
    <s v="Toril Ørseng"/>
    <s v="jorseng@online.no"/>
    <n v="95130083"/>
    <s v="kultur og samfunn"/>
    <s v="utstyr"/>
    <n v="15000"/>
    <m/>
    <n v="20"/>
    <s v="Vi ønsker å kjøpe utstyr til ungdomsgruppen vår. Telt, campingutstyr og annet turutstyr. Aktivitetene er gratis for gruppen og målet er mestring og selvutvikling."/>
    <m/>
    <s v="nei"/>
    <s v=""/>
    <s v="Innlegg på sosiale medier."/>
    <m/>
    <m/>
    <m/>
    <x v="1"/>
    <n v="3"/>
    <m/>
    <n v="4"/>
  </r>
  <r>
    <x v="882"/>
    <m/>
    <x v="882"/>
    <s v="c/o Eirik Haugen Haugerudbråtan 37"/>
    <n v="3408"/>
    <s v="TRANBY"/>
    <x v="11"/>
    <n v="268973"/>
    <n v="4.2636249735103521E-2"/>
    <x v="49"/>
    <n v="28489"/>
    <n v="6.7850749412053782E-2"/>
    <x v="0"/>
    <m/>
    <m/>
    <s v="May-Britt Mørk"/>
    <s v="may-britt.mork@lierskolen.no"/>
    <n v="97107845"/>
    <s v="idrett og aktivitet"/>
    <s v="utstyr"/>
    <n v="50000"/>
    <m/>
    <n v="50"/>
    <s v="Tranby Speidergruppe er en speidergruppe i vekst. Vi har i underkant av 90 aktive speidere og noen engasjerte ledere som står på for å gi barna og ungdommene en meningsfull fritid. Mange av våre speidere opplever at de endelig finner en fritidsaktivitet som er tilpasset dem, hvor de opplever mestring og samhold, samtidig som de er ute i frisk luft og lærer mye nyttig. Utstyrsparken vår begynner å bli litt slitt, derfor ønsker vi oss nye telt til årets sommerleir."/>
    <m/>
    <s v="ja"/>
    <s v="Sist støtte var 10.000 fra Sparebank1. Støtte vi har fått tidligere år har jeg ikke oversikt over."/>
    <s v="Innlegg i lokalavisen kan være aktuelt, hvis vi får støtte, ellers innlegg i sosiale medier som Facebook og Instagram."/>
    <m/>
    <m/>
    <n v="2"/>
    <x v="1"/>
    <n v="3"/>
    <m/>
    <n v="4"/>
  </r>
  <r>
    <x v="883"/>
    <s v="JA"/>
    <x v="883"/>
    <s v="c/o Caroline Steinsland Mostravegen 579"/>
    <n v="5440"/>
    <s v="MOSTERHAMN"/>
    <x v="2"/>
    <n v="649540"/>
    <n v="5.2096868553129907E-2"/>
    <x v="96"/>
    <n v="12299"/>
    <n v="1.097650215464672E-2"/>
    <x v="0"/>
    <m/>
    <m/>
    <s v="Axel Kønig"/>
    <s v="axel.koenig71@gmail.com"/>
    <n v="94486216"/>
    <s v="idrett og aktivitet"/>
    <s v="annet"/>
    <n v="50000"/>
    <m/>
    <n v="35"/>
    <s v="Hei, vi i Bømlo Shotokan Karateklubb ønsker oss støtte til vår ungdomsarbeid som f.eks. videreutdanning, kompetanseheving og dekning av reiseutgifter til konkurranser i inn og utland. Vi skaper med forskjellige aktiviteter som f.eks. treningshelger , graderinger og deltakelse på forskjellige konkurranser i in og utland flotte opplevelser for våre ungdommer(35 stk.) i klubben."/>
    <m/>
    <s v="nei"/>
    <s v=""/>
    <s v="Vi kan tilby profilering på vår hjemmeside/facebookside og på våre arrangementer. I tillegg kan vi profilere dere på arrangementet FOLK PÅ BØMLO DAGEN og eventuelt på klubbens flotte skaphenger."/>
    <n v="3"/>
    <m/>
    <m/>
    <x v="1"/>
    <n v="3"/>
    <s v="Drift og reise"/>
    <n v="4"/>
  </r>
  <r>
    <x v="626"/>
    <m/>
    <x v="626"/>
    <s v="Møllergata 39"/>
    <n v="179"/>
    <s v="OSLO"/>
    <x v="3"/>
    <n v="716272"/>
    <n v="0.34227081332231329"/>
    <x v="4"/>
    <n v="716272"/>
    <n v="0.34227081332231329"/>
    <x v="10"/>
    <n v="40159"/>
    <n v="0.23904977713588485"/>
    <s v="Ung i Kor Oslo"/>
    <s v="oslo@ungikor.no"/>
    <n v="91164821"/>
    <s v="kultur og samfunn"/>
    <s v="arrangement"/>
    <n v="30000"/>
    <m/>
    <n v="50"/>
    <s v="Oslo Ungdomskor er et samlingsbasert kor for ungdom 12-20 år. I 2023 gjennomførte vi 4 samlinger med to storslagne konserter med live band. I år ønsker vi å kunne tilby 4 samlinger, og trenger midler til å få til den fjerde samlingen planlagt 11.-13. oktober. Vi ønsker å bidra til at ungdom i Oslo får et lavterskel sangtilbud som er åpent for alle, uavhengig av tidligere erfaring. Vi skal ha fokus på mangfold og inkludering og vil tilrettelegge for at alle kan delta, uavhengig økonomi."/>
    <m/>
    <s v="ja"/>
    <s v="Ung i Kor Oslo mottar årlig aktivitetstilskudd fra Oslo kommune for å drive et årshjul med arrangement (390.135,- i 2023). I 2024 fordeles tilskuddet på 6 arrangement /prosjekter av ulike størrelser. "/>
    <s v="OBOS vil synliggjøres på vår hjemmeside, plakater og flyers, SoMe-plattformer (instagram og facebook), og annonsert på arrangementer og konserter. "/>
    <m/>
    <m/>
    <n v="2"/>
    <x v="1"/>
    <n v="2"/>
    <m/>
    <n v="4"/>
  </r>
  <r>
    <x v="884"/>
    <m/>
    <x v="884"/>
    <s v="Stalsbergveien 24"/>
    <n v="3360"/>
    <s v="GEITHUS"/>
    <x v="11"/>
    <n v="268973"/>
    <n v="4.2636249735103521E-2"/>
    <x v="118"/>
    <n v="14673"/>
    <n v="2.4125945614393785E-2"/>
    <x v="0"/>
    <m/>
    <m/>
    <s v="Katarina Pedersen"/>
    <s v="jassova.katka@gmail.com"/>
    <n v="91341693"/>
    <s v="idrett og aktivitet"/>
    <s v="utstyr"/>
    <n v="30000"/>
    <m/>
    <n v="30"/>
    <s v="Hei, vi er en lokalt turnforening som har stor fokus på bredde og inkludering.  Vi har rundt 156 medlemmer og 12 trenere uten vikarer. Vi ønsker drakter til trenere. "/>
    <m/>
    <s v="nei, men vi har søkt"/>
    <s v=""/>
    <s v="Logo på drakter eventuelt apparater og på sosiale medier. "/>
    <m/>
    <m/>
    <n v="3"/>
    <x v="1"/>
    <n v="3"/>
    <m/>
    <n v="4"/>
  </r>
  <r>
    <x v="885"/>
    <s v="JA"/>
    <x v="885"/>
    <s v="c/o Lars Våpenstad Rånes Thaulowbakken 7"/>
    <n v="7019"/>
    <s v="TRONDHEIM"/>
    <x v="10"/>
    <n v="481550"/>
    <n v="2.0093448240058147E-2"/>
    <x v="27"/>
    <n v="214093"/>
    <n v="3.330328408682208E-2"/>
    <x v="0"/>
    <m/>
    <m/>
    <s v="Ann-Kristin N. Smith"/>
    <s v="ann.k.nordstrand@gmail.com"/>
    <n v="92208805"/>
    <s v="idrett og aktivitet"/>
    <s v="arrangement"/>
    <n v="15000"/>
    <m/>
    <n v="30"/>
    <s v="Vi ønsker å dra på tur med barn og unge i klubben for ytterligere å styrke samholdet i klubben. Vi opplever at ved å tilby et slikt lavterskel arrangement, er en fin måte å samle unge og litt eldre medlemmer som også er gode rollemodeller. Her lærer alle av hverandre og vi har gode og trygge voksne som barna stoler på. Vi har gratis utleie av brett, sko og hjelmer og bidrar til at flere kan prøve sporten dersom de ønsker.  Vi har mange frivillige, både foreldre og andre som bidrar ."/>
    <m/>
    <s v="nei, men vi har søkt"/>
    <s v=""/>
    <s v="Vi vil gjerne ha OBOS på treningsvester/beachflagg i bakken og i klubbhuset under arrangement som vi har. Vi skal arrangere Norgescup første helgen i mars der vi samler deltakere i alle aldre fra hele Norge. OBOS - lev vel på snowboard:-)!"/>
    <n v="3"/>
    <m/>
    <m/>
    <x v="1"/>
    <n v="3"/>
    <m/>
    <n v="4"/>
  </r>
  <r>
    <x v="58"/>
    <m/>
    <x v="58"/>
    <s v="Bjørndal Skole Granbergstubben 7"/>
    <n v="1275"/>
    <s v="OSLO"/>
    <x v="3"/>
    <n v="716272"/>
    <n v="0.34227081332231329"/>
    <x v="4"/>
    <n v="716272"/>
    <n v="0.34227081332231329"/>
    <x v="5"/>
    <n v="39793"/>
    <n v="0.29718794762897999"/>
    <s v="Erik Logstein"/>
    <s v="eriklogstein@hotmail.com"/>
    <n v="97096129"/>
    <s v="kultur og samfunn"/>
    <s v="arrangement"/>
    <n v="25000"/>
    <m/>
    <n v="70"/>
    <s v="Fellestur til Tusenfryd uten egenandel. Foreldre integreres ved å måtte delta som ledere og for transport. Man har med egen mat, ellers blir det for dyrt. "/>
    <m/>
    <s v="nei"/>
    <s v=""/>
    <s v="Logo på pique skjortene, Logo på annonsene, tale fra konferansier, Innlegg sosiale medier, Logo ved påmelding til aktivitetene. "/>
    <m/>
    <m/>
    <n v="3"/>
    <x v="1"/>
    <n v="3"/>
    <s v="støtter ikke reise"/>
    <n v="4"/>
  </r>
  <r>
    <x v="463"/>
    <s v="JA"/>
    <x v="464"/>
    <s v="Lyngfaret 55"/>
    <n v="5172"/>
    <s v="LODDEFJORD"/>
    <x v="2"/>
    <n v="649540"/>
    <n v="5.2096868553129907E-2"/>
    <x v="3"/>
    <n v="291189"/>
    <n v="8.6376889236887383E-2"/>
    <x v="0"/>
    <m/>
    <m/>
    <s v="Terje Hansen"/>
    <s v="ter.hans@online.no"/>
    <n v="95968520"/>
    <s v="idrett og aktivitet"/>
    <s v="utstyr"/>
    <n v="60000"/>
    <n v="40000"/>
    <n v="300"/>
    <s v="Vadmyra I.L. har i tidligere år vært arrangør av Mini turneringer i Bergen Vest. Da dette krever minimum 4 stk 3'er baner har vi hver gang måtte låne/leie 2 baner fra andre. Dette har vært svært tungvint og tidkrevende. Vi søker dermed støtte til 2 stk. 3'er baner som gjør at vi kan fortsette tilbudet til de yngste fotballspillerne i Bergen Vest. Banene kan også påføres OBOS reklame som vil vare evig."/>
    <m/>
    <s v="ja"/>
    <s v="På Idrettskolen 5071 har Bergen kommune gitt kr. 15.000,- øremerket bekledning for deltakerne."/>
    <s v="Vedrørende søknad på 3'er baner vil det være mulig å sette synlige varige logoer rundt banen(e). Da vil banen(e) bli kalt OBOS bane 1 evt. 2 på alle arrangementer. På begge søknadene vil vi aktiv promotere OBOS på våre sosiale medier i tillegg til hvor det er mulig å promotere OBOS."/>
    <n v="1"/>
    <m/>
    <m/>
    <x v="0"/>
    <n v="1"/>
    <s v="De er i OBOS område med mange medlemmer. Forelslår støtte til én bane utifra hva en slik bane skal koste og iflg Ed koster den ca 40.000 nå"/>
    <n v="4"/>
  </r>
  <r>
    <x v="463"/>
    <s v="JA"/>
    <x v="464"/>
    <s v="Lyngfaret 55"/>
    <n v="5172"/>
    <s v="LODDEFJORD"/>
    <x v="2"/>
    <n v="649540"/>
    <n v="5.2096868553129907E-2"/>
    <x v="3"/>
    <n v="291189"/>
    <n v="8.6376889236887383E-2"/>
    <x v="0"/>
    <m/>
    <m/>
    <s v="Siri Hansen"/>
    <s v="siri.hansen1981@gmail.com"/>
    <n v="91577261"/>
    <s v="idrett og aktivitet"/>
    <s v="utstyr"/>
    <n v="24000"/>
    <n v="15000"/>
    <n v="24"/>
    <s v="Vi søker støtte til å kunne utstyre Gutter 2015 hos Vadmyra fotball med like kampklær. Guttene spille mange kamper og turneringer nå, og vi ser de fleste dukker opp i matchende klær. Vi ønsker å styrke lagfølelsen og at ingen skal føle seg utenfor. Vi maser derfor ikke på foreldrene om at de bør få slike klær, men håper at vi kan klare å kjøpe til spillerne slik at alle får likt og ingen føler seg utenfor pga familiens økonomi.  Håper med dette at vi skal klare å glede 24 livlige gutter :)"/>
    <m/>
    <s v="nei, men vi har søkt"/>
    <s v=""/>
    <s v="Logo på klærne + sosiale media "/>
    <n v="2"/>
    <m/>
    <m/>
    <x v="0"/>
    <n v="2"/>
    <s v="Nok med støtte til vant? "/>
    <n v="4"/>
  </r>
  <r>
    <x v="886"/>
    <s v="JA"/>
    <x v="886"/>
    <s v="c/o Eileen Hauge Kjellsen Øvre Sollien 4"/>
    <n v="5096"/>
    <s v="BERGEN"/>
    <x v="2"/>
    <n v="649540"/>
    <n v="5.2096868553129907E-2"/>
    <x v="3"/>
    <n v="291189"/>
    <n v="8.6376889236887383E-2"/>
    <x v="0"/>
    <m/>
    <m/>
    <s v="Christina W. M. Hvide"/>
    <s v="post@sommerstryk.no"/>
    <n v="92243453"/>
    <s v="kultur og samfunn"/>
    <s v="arrangement"/>
    <n v="50000"/>
    <m/>
    <n v="150"/>
    <s v="Sommerstryk er en sommerskole for rundt 100 unge strykere i skolealder. Sommerstryk ble arrangert med stor suksess første gang sommeren 2001. Siden har kurset etablert seg som en årlig begivenhet. Elevene må ha spilt i ca. 1 år før de er med første gang. Kursets daglige timeplan inneholder orkester, gruppeprøver, individuelle spilletimer, arbeid med akkompagnatør, Dalcrozerytmikk, danseklasse, kor og huskonserter der alle elevene får opptre enkeltvis. Dagen starte kl.08:30 og avsluttes kl.17.00."/>
    <m/>
    <s v="ja"/>
    <s v="Vi har søkt flere ulike støtteordninger. Dette er vi helt avhengig av for å kunne skape og tilby et kurs for alle barn og unge, uavhengig av familiens økonomiske situasjon. Pr i dag har vi fått svar og innvilget støtte fra følgende organisasjoner: UNOF kr. 70.047,- Fri Fond, støtte til komponist kr. 25.000,-  Utover søkt tilskudd for å kunne tilby en lav deltakeravgift bistår vi deltakere med søknad om friplass ved sommerskolen. Dette har til nå blitt gitt til alle som har søkt om det."/>
    <s v="Vi vil synliggjøre OBOS med synliggjøring av deres logo/tittel på vår nettside, i våre sosiale medier, logo på konsertprogram og på plakater."/>
    <n v="2"/>
    <m/>
    <m/>
    <x v="1"/>
    <n v="3"/>
    <s v="Drift til sommerskolen, litt usikker på den. "/>
    <n v="4"/>
  </r>
  <r>
    <x v="843"/>
    <s v="JA"/>
    <x v="843"/>
    <s v="c/o Jan Ola Pedersen Imerslundmarka 201"/>
    <n v="2323"/>
    <s v="INGEBERG"/>
    <x v="6"/>
    <n v="371722"/>
    <n v="9.8433775778673308E-2"/>
    <x v="15"/>
    <n v="32727"/>
    <n v="0.35160570782534301"/>
    <x v="0"/>
    <m/>
    <m/>
    <s v="Jan ola Pedersen"/>
    <s v="leder@vangol.no"/>
    <n v="90599405"/>
    <s v="idrett og aktivitet"/>
    <s v="arrangement"/>
    <n v="10000"/>
    <n v="10000"/>
    <n v="200"/>
    <s v="Vang OL ønsker å søke om til gjennomføring av orienteringsløp 1. April. De ledende funksjoner vil bli utført av unge medlemmer under 20 år. "/>
    <m/>
    <s v="nei, men vi har søkt"/>
    <s v=""/>
    <s v="V i kan trykke OBOS på våre kart ved alle arrangementer. Vi kan også gjøre OBOS synlig på vår hjemmeside og på Facebook. Det er også mulighet å trykke OBOS på løpsdrakter og overtrekksdrakter. Graden av markedsføring kommer ann på størrelsen av støtten og hva OBOS ønsker."/>
    <n v="1"/>
    <m/>
    <m/>
    <x v="0"/>
    <n v="1"/>
    <m/>
    <n v="4"/>
  </r>
  <r>
    <x v="887"/>
    <s v="JA"/>
    <x v="887"/>
    <s v="Helgelandveien 48"/>
    <n v="4324"/>
    <s v="SANDNES"/>
    <x v="9"/>
    <n v="497806"/>
    <n v="3.9286388673499317E-2"/>
    <x v="16"/>
    <n v="83382"/>
    <n v="2.692427622268595E-2"/>
    <x v="0"/>
    <m/>
    <m/>
    <s v="Marita Strømstad"/>
    <s v="marita.stromstad@gmail.com"/>
    <n v="91379304"/>
    <s v="idrett og aktivitet"/>
    <s v="arrangement"/>
    <n v="30000"/>
    <m/>
    <n v="50"/>
    <s v="Friheten Rideklubb opplever stort frafall hos barn og unge som rir og deltar på sommer leir pga økonomi. Vi søker støtte for å kunne hjelpe dem som ikke har økonomi til å kunne delta på rideleir i sommer. Rideleir koster penger da vi leier inn hester og instruktører i tillegg lager vi tre måltider til ungene . Med støtte kan flere barn og unge få delta på leir i år. "/>
    <m/>
    <s v="nei"/>
    <s v=""/>
    <s v="Vi kan dele støtten i sosiale medier i tillegg kan vi ha logo i vår ridehall på banner . "/>
    <n v="3"/>
    <m/>
    <m/>
    <x v="1"/>
    <n v="3"/>
    <s v="Geografisk plassering, lite medlemmer, ikke bygging"/>
    <n v="4"/>
  </r>
  <r>
    <x v="888"/>
    <m/>
    <x v="888"/>
    <s v="Skedsmohallen Leiraveien 2"/>
    <n v="2000"/>
    <s v="LILLESTRØM"/>
    <x v="1"/>
    <n v="725338"/>
    <n v="0.15411987239052691"/>
    <x v="22"/>
    <n v="93760"/>
    <n v="0.1572952218430034"/>
    <x v="0"/>
    <m/>
    <m/>
    <s v="Petter Odden"/>
    <s v="pettodd@online.no"/>
    <n v="97528171"/>
    <s v="idrett og aktivitet"/>
    <s v="utstyr"/>
    <n v="80000"/>
    <m/>
    <n v="214"/>
    <s v="Vi skal flytte inn i ny treningshall, og den er et tomt lerret. Vi må kjøpe inn nytt utstyr, lokalet må males og fordi hallen er veldig ulik den vi bruker i dag må mye kjøpes nytt. Vi ønsker å skape en hyggelig møteplass med trening og mestringsglede for barn i fokus. "/>
    <m/>
    <s v="nei"/>
    <s v=""/>
    <s v="Vi er åpne for mye her. Logo på drakter, logo i hallen, logo på utstyr og logo på arrangementer. Mulighetene er mange!"/>
    <m/>
    <m/>
    <n v="2"/>
    <x v="1"/>
    <n v="3"/>
    <m/>
    <n v="4"/>
  </r>
  <r>
    <x v="889"/>
    <s v="JA"/>
    <x v="889"/>
    <s v="Solaveien 84"/>
    <n v="4316"/>
    <s v="SANDNES"/>
    <x v="9"/>
    <n v="497806"/>
    <n v="3.9286388673499317E-2"/>
    <x v="16"/>
    <n v="83382"/>
    <n v="2.692427622268595E-2"/>
    <x v="0"/>
    <m/>
    <m/>
    <s v="Sissel Forus"/>
    <s v="smforus@gmail.com"/>
    <n v="97758925"/>
    <s v="kultur og samfunn"/>
    <s v="arrangement"/>
    <n v="10000"/>
    <m/>
    <n v="20"/>
    <s v="For å rekruttere nye medlemmer, gjennomfører korpset en skolekonsert på vårparten, der elevene får med seg invitasjon til et rekrutteringsseminar. På seminaret får alle utdelt instrumenter, og får opplæring av dyktige instruktører som kan sitt instrument svært godt. Underveis tas en god pause med en matbit og sosialt samvær, og avslutter tilslutt med en hyggelig hentekonsert. Stangeland skolekorps søker i dette tilfellet midler til å dekke lønn til instruktørene."/>
    <m/>
    <s v="nei, men vi har søkt"/>
    <s v=""/>
    <s v="Det vil synliggjøres ved innlegg i sosiale medier og lokalavis."/>
    <n v="3"/>
    <m/>
    <m/>
    <x v="1"/>
    <n v="3"/>
    <s v="Geografisk plassering, lite medlemmer, ikke bygging"/>
    <n v="4"/>
  </r>
  <r>
    <x v="889"/>
    <s v="JA"/>
    <x v="889"/>
    <s v="Solaveien 84"/>
    <n v="4316"/>
    <s v="SANDNES"/>
    <x v="9"/>
    <n v="497806"/>
    <n v="3.9286388673499317E-2"/>
    <x v="16"/>
    <n v="83382"/>
    <n v="2.692427622268595E-2"/>
    <x v="0"/>
    <m/>
    <m/>
    <s v="Sissel Forus"/>
    <s v="smforus@gmail.com"/>
    <n v="97758925"/>
    <s v="kultur og samfunn"/>
    <s v="arrangement"/>
    <n v="50000"/>
    <m/>
    <n v="60"/>
    <s v="Stangeland skolekorps, som per dags dato teller 73 medlemmer i alderen 8-19 år, skal reise på korpsfestival til sommeren, Mandal korpsfestival, 14.-16. juni, og søker om støtte for å dekke egenandel til medlemmene. Dette er en festival fylt med spilling, marsjering, og masse sosialt samvær. Vi reiser med buss, og overnatter på skole. Det er viktig for korpset at alle får mulighet til å delta, uansett økonomisk situasjon, men korpset har dessverre ikke økonomi til å dekke turen i sin helhet. "/>
    <m/>
    <s v="nei, men vi har søkt"/>
    <s v=""/>
    <s v="Det vil synliggjøres ved innlegg i sosiale medier og lokalavis."/>
    <n v="3"/>
    <m/>
    <m/>
    <x v="1"/>
    <n v="3"/>
    <s v="Geografisk plassering, lite medlemmer, ikke bygging"/>
    <n v="4"/>
  </r>
  <r>
    <x v="604"/>
    <s v="JA"/>
    <x v="604"/>
    <s v="Gjerdeveien 82"/>
    <n v="4028"/>
    <s v="STAVANGER"/>
    <x v="9"/>
    <n v="497806"/>
    <n v="3.9286388673499317E-2"/>
    <x v="25"/>
    <n v="148682"/>
    <n v="8.1193419512785678E-2"/>
    <x v="0"/>
    <m/>
    <m/>
    <s v="Eirik Andersen "/>
    <s v="eirik.dovland.andersen@hotmail.com"/>
    <n v="90164347"/>
    <s v="idrett og aktivitet"/>
    <s v="utstyr"/>
    <n v="20000"/>
    <n v="20000"/>
    <n v="70"/>
    <s v="Søker støtte til overtrekksett/treningsklær til 60-70 gutter og jenter, født 2017, som spiller fotball på Vardenes BK. Da det er flere familier med økonomiske utfordringer ønsker vi å gjøre dette billigst mulig (evt gratis) for hver enkel familie. "/>
    <m/>
    <s v="nei"/>
    <s v=""/>
    <s v="«OBOS» vil bli trykket på samtlige overtrekksett/treningsklær som blir gitt ut. Det vil da være 60-70 stk i alderen 6-7 år (fordelt på 3 barneskoler) som vil springe rundt i Tasta bydel i Stavanger med OBOS trykket på trøye og bukse. "/>
    <n v="1"/>
    <m/>
    <m/>
    <x v="0"/>
    <n v="1"/>
    <s v="Gegorafi. Mye OBOS-lag. Profilering som står seg over tid (arv)"/>
    <n v="4"/>
  </r>
  <r>
    <x v="624"/>
    <m/>
    <x v="624"/>
    <s v="c/o Motorsenteret Ljansbrukveien 33"/>
    <n v="1250"/>
    <s v="OSLO"/>
    <x v="3"/>
    <n v="716272"/>
    <n v="0.34227081332231329"/>
    <x v="4"/>
    <n v="716272"/>
    <n v="0.34227081332231329"/>
    <x v="5"/>
    <n v="39793"/>
    <n v="0.29718794762897999"/>
    <s v="Jon-Ivar Elvsveen "/>
    <s v="jon-ivar.e@hotmail.com"/>
    <n v="46542125"/>
    <s v="idrett og aktivitet"/>
    <s v="utstyr"/>
    <n v="75000"/>
    <m/>
    <n v="40"/>
    <s v="Etablering av innendørs bane for radiostyrt motorsport, innkjøp av underlag/teppe, innkjøp av materialer til bygging av hopp og andre elementer på banen.   Radiostyrt motorsport er en sport og en aktivitet som kan utøves av alle personer i alle aldre. Det er et inkluderende miljø i vekst og et fantastisk alternativ til barn og ungdom som ikke passer inn i de tradisjonelle idrettene. Sporten kan lett utøves av fører med nedsatt funksjonsevne og bevegelighet. "/>
    <m/>
    <s v="nei"/>
    <s v=""/>
    <s v="OBOS sin støtte vil synliggjøres med logo flere steder på banen. Med bannere og skilt som vil plasseres strategisk rundt banen/anlegget.   Klubben vil promotere og synliggjøre støtten fra OBOS via innlegg i sosiale medier.  Premiepall og styreplattform vil få påført OBOS logo slik at logo er synlig når de fleste bilder blir tatt. "/>
    <m/>
    <m/>
    <n v="2"/>
    <x v="1"/>
    <n v="3"/>
    <m/>
    <n v="4"/>
  </r>
  <r>
    <x v="890"/>
    <m/>
    <x v="890"/>
    <s v="Haslum Skole Gamle Ringeriksvei 81"/>
    <n v="1356"/>
    <s v="BEKKESTUA"/>
    <x v="1"/>
    <n v="725338"/>
    <n v="0.15411987239052691"/>
    <x v="1"/>
    <n v="130772"/>
    <n v="0.16793350258465115"/>
    <x v="0"/>
    <m/>
    <m/>
    <s v="Janne Bauer-Nilsen"/>
    <s v="leder@jentekorpset.no"/>
    <n v="92017110"/>
    <s v="kultur og samfunn"/>
    <s v="arrangement"/>
    <n v="50000"/>
    <m/>
    <n v="30"/>
    <s v="Korpset ønsker å arrangere sommer-musikkurs for barn (1.-4. klassinger) i Bærum, primært for å øke interessen for kropsdeltakelse. Vi vil leie inn profesjonelle musikkinstruktører og kjøpe inn mini-trumpeter som egnet seg til slike kurs. I tillegg vil vi engasjere de eldre korpsmusikantene (13-18 år) til å aktivisere kursdeltakerne med lek og moro. "/>
    <m/>
    <s v="nei"/>
    <s v=""/>
    <s v="I promotering av kurset, vil vi bruke OBOS-logo. Vi vil reklamere for kurset og sponsingen via våre sosiale medie-kanaler. "/>
    <m/>
    <m/>
    <n v="2"/>
    <x v="1"/>
    <n v="3"/>
    <m/>
    <n v="4"/>
  </r>
  <r>
    <x v="891"/>
    <s v="JA"/>
    <x v="891"/>
    <s v="c/o Endre Skjervø Tranebærvegen 21A"/>
    <n v="7712"/>
    <s v="STEINKJER"/>
    <x v="10"/>
    <n v="481550"/>
    <n v="2.0093448240058147E-2"/>
    <x v="80"/>
    <n v="23910"/>
    <n v="1.0288582183186951E-2"/>
    <x v="0"/>
    <m/>
    <m/>
    <s v="Stein Inge Sundfær"/>
    <s v="sisundf@gmail.com"/>
    <n v="95722262"/>
    <s v="idrett og aktivitet"/>
    <s v="arrangement"/>
    <n v="30000"/>
    <m/>
    <n v="38"/>
    <s v="Lagene skal spille med lag hovedsaklig. Mot lag ifra Trondheims regionen, dvs store reisekostnader, bare i vår sesongen vil lagene ha minst 10 turer til Trondheim  Laget skal også stille to lag i storsjø cup. To like lag. Vi mangler felles felles trenings klær, da mange spillere er ifra forskjellige klubber . Dette er ett sammarbeidslag mellom Steinkjer fk og Sørlia il"/>
    <m/>
    <s v="nei"/>
    <s v=""/>
    <s v="Vi vil ha logo på vårt felles trenings utstyr samt banner når vi spiller hjemmekamper"/>
    <m/>
    <m/>
    <m/>
    <x v="1"/>
    <n v="3"/>
    <m/>
    <n v="4"/>
  </r>
  <r>
    <x v="891"/>
    <s v="JA"/>
    <x v="891"/>
    <s v="c/o Endre Skjervø Tranebærvegen 21A"/>
    <n v="7712"/>
    <s v="STEINKJER"/>
    <x v="10"/>
    <n v="481550"/>
    <n v="2.0093448240058147E-2"/>
    <x v="80"/>
    <n v="23910"/>
    <n v="1.0288582183186951E-2"/>
    <x v="0"/>
    <m/>
    <m/>
    <s v="Anne Mørkved"/>
    <s v="anne.morkved@steinkjer.kommune.no"/>
    <n v="98477013"/>
    <s v="idrett og aktivitet"/>
    <s v="utstyr"/>
    <n v="30000"/>
    <m/>
    <n v="100"/>
    <s v="Siden Sørlia IL ikke har hatt lag som er så gamle før mangler det mye utstyr tilpasset denne årsgruppa. Vi søker om støtte for å få kjøpt inn utstyr som både de eldre, men også de yngre spillerne vil dra nytte av.  Vi trenger baller med størrelse 2, opplåsbare dukker til bruk under trening, vi trenger mye vektutstyr type medisinball, balansebrett mm. da det er svært viktig i denne alderen å kombinere styrke m ordinær trening. Og klubben har ikke noe av dette. "/>
    <m/>
    <s v="nei"/>
    <s v=""/>
    <s v="Vi kan markedsføre støtten blant annet på Instagram kontoen til jentene og ved å trykke OBOS logo på dommer genseren. "/>
    <m/>
    <m/>
    <m/>
    <x v="1"/>
    <n v="3"/>
    <m/>
    <n v="4"/>
  </r>
  <r>
    <x v="891"/>
    <s v="JA"/>
    <x v="891"/>
    <s v="c/o Endre Skjervø Tranebærvegen 21A"/>
    <n v="7712"/>
    <s v="STEINKJER"/>
    <x v="10"/>
    <n v="481550"/>
    <n v="2.0093448240058147E-2"/>
    <x v="80"/>
    <n v="23910"/>
    <n v="1.0288582183186951E-2"/>
    <x v="0"/>
    <m/>
    <m/>
    <s v="Anne Mørkved"/>
    <s v="anne.morkved@steinkjer.kommune.no"/>
    <n v="98477013"/>
    <s v="idrett og aktivitet"/>
    <s v="utstyr"/>
    <n v="7000"/>
    <m/>
    <n v="10"/>
    <s v="Sørlia IL håndball er en liten forening. J14 laget er det eldste laget i klubben. Laget har et svært godt miljø og har i år blant annet fått med 3 nye spillere, hvorav to aldri har spilt håndball før. Av 17 jenter har 10 tatt den første dommerutdanninga. Vi heier på dem og ønsker å kjøpe inn en genser til hver dommer som viser at vi står bak de 100% Stipulert utgift på genser med trykk av OBOS logoer kr. 700 pr, genser"/>
    <m/>
    <s v="nei"/>
    <s v=""/>
    <s v="Vi kan markedsføre støtten blant annet på Instagram kontoen til jentene og ved å trykke OBOS logo på dommer genseren. "/>
    <m/>
    <m/>
    <m/>
    <x v="1"/>
    <n v="3"/>
    <m/>
    <n v="4"/>
  </r>
  <r>
    <x v="891"/>
    <s v="JA"/>
    <x v="891"/>
    <s v="c/o Endre Skjervø Tranebærvegen 21A"/>
    <n v="7712"/>
    <s v="STEINKJER"/>
    <x v="10"/>
    <n v="481550"/>
    <n v="2.0093448240058147E-2"/>
    <x v="80"/>
    <n v="23910"/>
    <n v="1.0288582183186951E-2"/>
    <x v="0"/>
    <m/>
    <m/>
    <s v="Stein Inge Sundfær"/>
    <s v="sisundf@gmail.com"/>
    <n v="95722262"/>
    <s v="idrett og aktivitet"/>
    <s v="utstyr"/>
    <n v="30000"/>
    <m/>
    <n v="38"/>
    <s v="Vi er ett samarbeidslag som skal spille i 2 serier denne sesongen. Vi har spillere fra hele regionen, spillere fra Steinkjer, sørlia, Henning, egge, namdalseid, Snåsa og Inderøy. Vi er ett breddelag som ser alle sammen og jobber sterkt for at alle skak være med. Vi er 30 spillere i gruppen, 8 trenere og lagledere.  Vi søker om støtte til lagsutstyr og deltakelse til cup"/>
    <m/>
    <s v="nei"/>
    <s v=""/>
    <s v="Vi vil ha logo på vårt felles trenings utstyr samt banner når vi spiller hjemmekamper"/>
    <m/>
    <m/>
    <m/>
    <x v="1"/>
    <n v="3"/>
    <m/>
    <n v="4"/>
  </r>
  <r>
    <x v="892"/>
    <m/>
    <x v="892"/>
    <s v="Hadelandsveien 835"/>
    <n v="1482"/>
    <s v="NITTEDAL"/>
    <x v="1"/>
    <n v="725338"/>
    <n v="0.15411987239052691"/>
    <x v="17"/>
    <n v="25754"/>
    <n v="0.21014211384639278"/>
    <x v="0"/>
    <m/>
    <m/>
    <s v="Silje Unhjem Fagerholt-Gunnarsen"/>
    <s v="silje@nittedalteater.no"/>
    <n v="41506614"/>
    <s v="kultur og samfunn"/>
    <s v="annet"/>
    <n v="30000"/>
    <m/>
    <n v="30"/>
    <s v="Søker støtte til VinterSMIA, en leir for barn og unge i alderen 10 - 16 år, slik at man ikke sitter alene i ferien. VinterSMIA skal foregår i uke 8, i vinterferien, når barn og ungdommer har ferie, men de fleste foresatte jobber. VinterSMIA varer en uke og  fokusere på ulike sceneformer som ender i en mindre visning for familie og venner i slutten av uka.  VinterSMIA skal være et lavterskeltilbud og vi ønsker at det skal være gratis for alle å delta, gjennom å dekke mat og reise for dem. "/>
    <m/>
    <s v="ja"/>
    <s v="Teatersmia har fikk støtte på 50 000 kr i fjor fra Entelios og P4 til en pott som gjør at vi kan dekke medlemskontingent og andre nødvendige ting til barn og unge som ikke har hatt råd. Nå ser vi at tilbudet har blitt mer og mer populært og har per nå rundt 25 barn i forskjellige aldre som ønsker å starte og vi ønsker å gjøre tilbudet vårt enda bedre for å kunne ta imot alle og gi de den beste opplevelsen av et viktig fritidstilbud. "/>
    <s v="Vil kommer til å ha med OBOS sin logo på alle materiellene vi har i forbindelse med forestillinger og andre arrangementer, plakater, flyers og program. Vi kommer også til å gjøre støtten tydelig på alle våre sosiale medier, både på Teatersmia (276 følgere) og på Nittedal Teater (3600 følgere). "/>
    <m/>
    <m/>
    <n v="3"/>
    <x v="1"/>
    <n v="3"/>
    <s v="dette var i vinterferien"/>
    <n v="4"/>
  </r>
  <r>
    <x v="892"/>
    <m/>
    <x v="892"/>
    <s v="Hadelandsveien 835"/>
    <n v="1482"/>
    <s v="NITTEDAL"/>
    <x v="1"/>
    <n v="725338"/>
    <n v="0.15411987239052691"/>
    <x v="17"/>
    <n v="25754"/>
    <n v="0.21014211384639278"/>
    <x v="0"/>
    <m/>
    <m/>
    <s v="Silje Unhjem Fagerholt-Gunnarsen"/>
    <s v="silje@nittedalteater.no"/>
    <n v="41506614"/>
    <s v="kultur og samfunn"/>
    <s v="annet"/>
    <n v="80000"/>
    <m/>
    <n v="100"/>
    <s v="Teatersmia barne- og ungdomsteater et stort prosjekt som hele tiden fokuserer på at alle skal ha en plass og at vi skal ta imot alle som ønsker å prøve seg hos oss, uansett alder, uten å ha audition og venteliste. Teatersmia sin visjon er:  Alle er en liten stjerne på den store himmelen og med det mener vi at alle har fortjener å skinne og vi vil gi barn og unge den sjansen. Vi ønsker å utvikle Teatersmia mer og søker derfor denne søknadsordningen for å kunne ta imot flere barn og unge.  "/>
    <m/>
    <s v="ja"/>
    <s v="Teatersmia har fikk støtte på 50 000 kr i fjor fra Entelios og P4 til en pott som gjør at vi kan dekke medlemskontingent og andre nødvendige ting til barn og unge som ikke har hatt råd. Nå ser vi at tilbudet har blitt mer og mer populært og har per nå rundt 25 barn i forskjellige aldre som ønsker å starte og vi ønsker å gjøre tilbudet vårt enda bedre for å kunne ta imot alle og gi de den beste opplevelsen av et viktig fritidstilbud. "/>
    <s v="Vil kommer til å ha med OBOS sin logo på alle materiellene vi har i forbindelse med forestillinger og andre arrangementer, plakater, flyers og program. Vi kommer også til å gjøre støtten tydelig på alle våre sosiale medier, både på Teatersmia (276 følgere) og på Nittedal Teater (3600 følgere). "/>
    <m/>
    <m/>
    <n v="2"/>
    <x v="1"/>
    <n v="3"/>
    <m/>
    <n v="4"/>
  </r>
  <r>
    <x v="893"/>
    <s v="JA"/>
    <x v="893"/>
    <s v="c/o Tirill Søgård Trætli Neufeldts gate 8B"/>
    <n v="7030"/>
    <s v="TRONDHEIM"/>
    <x v="10"/>
    <n v="481550"/>
    <n v="2.0093448240058147E-2"/>
    <x v="27"/>
    <n v="214093"/>
    <n v="3.330328408682208E-2"/>
    <x v="0"/>
    <m/>
    <m/>
    <s v="john oskar Sæther"/>
    <s v="john.sather1996@gmail.com"/>
    <n v="95480616"/>
    <s v="kultur og samfunn"/>
    <s v="arrangement"/>
    <n v="40000"/>
    <m/>
    <n v="50"/>
    <s v="sommerstevnet er en hel helg der Nord Trøndersk bygdeungdom treffes for og tevle i mange ulike grener. der vi trener til NM i motorsag, NM i borddekking, Mesterskap i swing og kokkekamp."/>
    <m/>
    <s v="nei"/>
    <s v=""/>
    <s v="Hvis vi får støtte fra OBOS vil vi synliggjøre dette på arrangementet nettside. vi vil også sette opp banner eller andre reklameartikler viss det blir tilsendt "/>
    <n v="3"/>
    <m/>
    <m/>
    <x v="1"/>
    <n v="3"/>
    <m/>
    <n v="4"/>
  </r>
  <r>
    <x v="491"/>
    <m/>
    <x v="492"/>
    <s v="Veitvetveien 19"/>
    <n v="596"/>
    <s v="OSLO"/>
    <x v="3"/>
    <n v="716272"/>
    <n v="0.34227081332231329"/>
    <x v="4"/>
    <n v="716272"/>
    <n v="0.34227081332231329"/>
    <x v="6"/>
    <n v="36954"/>
    <n v="0.30021107322617308"/>
    <s v="Kåre Magne Stennes"/>
    <s v="kms1509@gmail.com"/>
    <n v="90083520"/>
    <s v="idrett og aktivitet"/>
    <s v="arrangement"/>
    <n v="100000"/>
    <n v="30000"/>
    <n v="800"/>
    <s v="Vi er fast bestemt på å gjøre Groruddalen til begivenhetenes sentrum når det gjelder fotball, og har satt i gang to store satsninger alene og sammen med andre klubber dette året. Vi ønsker å få med oss OBOS på laget slik at vi sikrer videreføring av to svært viktige tiltak som bidrar til å løfte fotballen i dalen vår. Sammen med Grorud arrangerer vi Groruddalen vinterserie og så arrangerer vi Veitvet Sommercup alene. Dette er kjempeviktige arrangementer som bidrar til høy aktivitet hele året."/>
    <m/>
    <s v="nei"/>
    <s v=""/>
    <s v="Vi kommer til å synliggjøre OBOS ved å endre navn på cupene til OBOS Groruddalen vinterserie og OBOS Sommercup."/>
    <m/>
    <m/>
    <n v="2"/>
    <x v="0"/>
    <n v="1"/>
    <m/>
    <n v="4"/>
  </r>
  <r>
    <x v="482"/>
    <s v="JA"/>
    <x v="483"/>
    <s v="Peder Østlunds veg 5"/>
    <n v="7045"/>
    <s v="TRONDHEIM"/>
    <x v="10"/>
    <n v="481550"/>
    <n v="2.0093448240058147E-2"/>
    <x v="27"/>
    <n v="214093"/>
    <n v="3.330328408682208E-2"/>
    <x v="0"/>
    <m/>
    <m/>
    <s v="Hans Martin Hopsø"/>
    <s v="haho06@gmail.com"/>
    <n v="92866900"/>
    <s v="idrett og aktivitet"/>
    <s v="arrangement"/>
    <n v="50000"/>
    <m/>
    <n v="500"/>
    <s v="Nidaros Hockey Bredde arrangerer 25. – 28. April «End Of Season» Cup på Leangen Idrettsarena. Dette er en cup for U11 (10-11 år) og U13 (12 -13 år). Det kommer  30stk lag fra hele landet samt Sverige. Med et snitt på 10stk spillere pr lag så vil rundt 300 stk 11-13 åringer med tilhørende støtteapparat og foreldre komme til Leangen den 25.- 28. April. Dette er en av de største cupene i landet for disse års trinnene og arrangeres 100% på dugnad av foreldrene. Dette vil være 3. gangen vi arrangerer"/>
    <m/>
    <s v="nei, men vi har søkt"/>
    <s v=""/>
    <s v="Vi tilbyr reklame på alle informasjonsskjermene på arenaen, inkludert Kuben inne på Arenaen. Mulighet til å ha reklame (Roll Up o.l) inne i fellesområder, samt mulighet til profilering ved inngangen til arenaen. Se vedlagte biler fra fjorårets cup. Dere vil også kunne ha stand eller lignende i vrimlearealet. Selvfølgelig så kan dere bruke bilder fra cupen i Sosiale medier, tillatelser vil bli innhentet. Mulighet for å navngi cupen kan diskuteres.  "/>
    <n v="3"/>
    <m/>
    <m/>
    <x v="1"/>
    <n v="3"/>
    <m/>
    <n v="4"/>
  </r>
  <r>
    <x v="894"/>
    <m/>
    <x v="894"/>
    <s v="Postboks 66   Vinderen"/>
    <n v="319"/>
    <s v="OSLO"/>
    <x v="3"/>
    <n v="716272"/>
    <n v="0.34227081332231329"/>
    <x v="4"/>
    <n v="716272"/>
    <n v="0.34227081332231329"/>
    <x v="8"/>
    <n v="52364"/>
    <n v="0.27180887632724771"/>
    <s v="Erik Skjeggestad"/>
    <s v="erik.skjegg@gmail.com"/>
    <n v="97545659"/>
    <s v="kultur og samfunn"/>
    <s v="utstyr"/>
    <n v="35000"/>
    <n v="20000"/>
    <n v="130"/>
    <s v="Vi trenger støtte til å kjøpe inn cellokasser og øvingsstoler. Orkesteret er drevet av et frivillig foreldrestyre og mye av driften forgår ved hjelp av frivillighet. Orkesteret er svært opptatt av å være et breddeorkester hvor barn kan delta uavhengig av talent og økonomi. Orkesteret rekrutterer barn fra ulike skoler i bydelen og er slik med å bygge et viktig nettverk på tvers av et område med mye OBOS-boliger. Utstyret det søkes om vil skape spilleglede hos mange barn. "/>
    <m/>
    <s v="nei"/>
    <s v=""/>
    <s v="Vi har fått midler fra OBOS tidligere og har deres logo på vår nettside under sponsorer: www.strykeorkester.no . Om vi får nye støtte nå vil vi gjerne sette inn logo på i våre konsertprogram i gjennom året. Vi merker også gjerne utstyret vi har fått støtte til med OBOS-logo. "/>
    <m/>
    <m/>
    <n v="2"/>
    <x v="0"/>
    <n v="1"/>
    <m/>
    <n v="4"/>
  </r>
  <r>
    <x v="56"/>
    <m/>
    <x v="56"/>
    <s v="Jarbakken 1"/>
    <n v="771"/>
    <s v="OSLO"/>
    <x v="3"/>
    <n v="716272"/>
    <n v="0.34227081332231329"/>
    <x v="4"/>
    <n v="716272"/>
    <n v="0.34227081332231329"/>
    <x v="8"/>
    <n v="52364"/>
    <n v="0.27180887632724771"/>
    <s v="Tor Helge Elverum"/>
    <s v="tor.elverum@bearingpoint.com"/>
    <n v="93062162"/>
    <s v="idrett og aktivitet"/>
    <s v="arrangement"/>
    <n v="10000"/>
    <n v="10000"/>
    <n v="150"/>
    <s v="Fotballens dag. Vi ønsker å arrangere en fotballens dag for barn og ungdom i vår bydel, med mål om å rekruttere både de yngste, men også ungdom som har falt fra fotballen. Tanken er å fremme et lavterskeltilbud. Det er også et spesielt mål å nå barn med innvandrerbakgrunn. Vi har allerede etablert kontakt med miljøet, og vil benytte den kontakten videre. Planen er også å bruke våre egne ungdommer til å gjennomføre arrangementet."/>
    <m/>
    <s v="nei"/>
    <s v=""/>
    <s v="Vi kan ha logo på ballbingene og vi kan bruke logo ifm. gjennomføring av Fotballens dag. Vi kan også legge inn OBOS i navnet, f.eks. OBOS Fotballens dag. Det kan også være aktuelt på draktene."/>
    <m/>
    <m/>
    <n v="2"/>
    <x v="0"/>
    <n v="1"/>
    <m/>
    <n v="4"/>
  </r>
  <r>
    <x v="895"/>
    <s v="JA"/>
    <x v="895"/>
    <s v="Bekkevegen 1"/>
    <n v="2383"/>
    <s v="BRUMUNDDAL"/>
    <x v="6"/>
    <n v="371722"/>
    <n v="9.8433775778673308E-2"/>
    <x v="33"/>
    <n v="35583"/>
    <n v="0.12230559536857488"/>
    <x v="0"/>
    <m/>
    <m/>
    <s v="Brumunddal IBK v/Tom Richard Hovde"/>
    <s v="richardhovde@yahoo.no"/>
    <n v="90079776"/>
    <s v="idrett og aktivitet"/>
    <s v="utstyr"/>
    <n v="119850"/>
    <m/>
    <n v="150"/>
    <s v="Vi søker om støtte til fornyelse av drakter for vår yngres avdeling  6-19år. Dagens drakter går nå på 5.året og trengs å skiftes ut. Samtidig som klubben har hatt en økende vekst etter pandemien, opplever vi i dag at vi rett og slett ikke har nok drakter til alle, og må samle inn og rullere frakter.  Drakter er en av klubbens største utgiftsposter. I en presset økonomisk hverdag, hvor vi gjør alt vi kan for å holde treningsavgifter nede, er støtteordninger et kjærkomment tilskudd. "/>
    <m/>
    <s v="nei, men vi har søkt"/>
    <s v=""/>
    <s v="Mulighetene er mange. Vi som klubb legger mye innsats ned i å vise oss frem i sosiale medier, med minimum tre innlegg i uken.  Her kan logo synligjøres ved arrangement innlegg, reklame på hjemmeside osv.   Vi kan tilby synlighet gjennom reklame i hall, både på eget reklame seil og vantreklame og logo på drakter,   "/>
    <n v="3"/>
    <m/>
    <m/>
    <x v="1"/>
    <n v="3"/>
    <m/>
    <n v="4"/>
  </r>
  <r>
    <x v="896"/>
    <s v="JA"/>
    <x v="896"/>
    <s v="Rådhusgata 6"/>
    <n v="7130"/>
    <s v="BREKSTAD"/>
    <x v="10"/>
    <n v="481550"/>
    <n v="2.0093448240058147E-2"/>
    <x v="58"/>
    <n v="10500"/>
    <n v="1.1714285714285714E-2"/>
    <x v="0"/>
    <m/>
    <m/>
    <s v="Hanne Falstad"/>
    <s v="hanne.falstad@orland.kommune.no"/>
    <n v="93040017"/>
    <s v="kultur og samfunn"/>
    <s v="arrangement"/>
    <n v="50000"/>
    <m/>
    <n v="400"/>
    <s v="NIPA – Nasjonal Idrettspolitisk Arena, har blitt den viktigste møteplassen for Norsk idrett. Her møtes idretten og politikere og setter idrettspolitiske temaer på agendaen. NIPA er et tiltak som fremmer kulturmangfold og samfunnsansvar gjennom at barn og unge får stor gevinst av NIPA. Elever lager mat mot betaling, Frivillige lag og organisasjoner får midler ved å bistå som frivillige. Dette bidrar til stedsutvikling og hindrer utenforskap. NIPA bidrar til å utvikle norsk idrett inn i fremtiden."/>
    <m/>
    <s v="ja"/>
    <s v="VVS Eksperten kr.200 000 Sparebank 1 SMN kr. 150 000 LO kr 50 000 Fosenkraft kr. 50 000"/>
    <s v="NIPA sin hjemmeside Arena eksponering SOME Bannere OBOS kan få arrangere eget side arrangement"/>
    <m/>
    <m/>
    <m/>
    <x v="1"/>
    <n v="3"/>
    <m/>
    <n v="4"/>
  </r>
  <r>
    <x v="897"/>
    <m/>
    <x v="897"/>
    <s v="c/o Hanne Holm-Lunder Markussen Nordseterveien 2A"/>
    <n v="1176"/>
    <s v="OSLO"/>
    <x v="3"/>
    <n v="716272"/>
    <n v="0.34227081332231329"/>
    <x v="4"/>
    <n v="716272"/>
    <n v="0.34227081332231329"/>
    <x v="11"/>
    <n v="54056"/>
    <n v="0.43610330028118988"/>
    <s v="Hanne Markussen"/>
    <s v="leder@octgalaxy.no"/>
    <n v="40435319"/>
    <s v="idrett og aktivitet"/>
    <s v="utstyr"/>
    <n v="122000"/>
    <m/>
    <n v="87"/>
    <s v="Vi er en idrett som er pålagt å ha en cheerdrakt for å kunne konkurrere. Denne idretten har i tillegg til stort fokus på lagidrett, samhold, sikkerhet, kroppskontroll, allsidighet, lavterskel også showcase. faktor. Vi forsøker i størst mulig grad å bruke draktene våre i mange år, samt rebruke på nye lag etter at de har hvilt et par år. Vi er der nå hvor vi har tre lag som har hatt draktene sine i 7 år ca og det er helt nødvendig å bytte disse ut. Alle tre lagene gjelder utøvere fra 11 - 21år."/>
    <m/>
    <s v="nei"/>
    <s v=""/>
    <s v="Vi har ikke lov å ha Obos på selve drakten, men vi vil synliggjøre dette med logo på vår hjemmeside, samt våre some kanaler. Vi har også anledning til å sette logo på lagtshirt."/>
    <m/>
    <m/>
    <n v="3"/>
    <x v="1"/>
    <n v="3"/>
    <m/>
    <n v="4"/>
  </r>
  <r>
    <x v="898"/>
    <m/>
    <x v="898"/>
    <s v="Fyrstikkalléen 21"/>
    <n v="661"/>
    <s v="OSLO"/>
    <x v="3"/>
    <n v="716272"/>
    <n v="0.34227081332231329"/>
    <x v="4"/>
    <n v="716272"/>
    <n v="0.34227081332231329"/>
    <x v="15"/>
    <n v="62807"/>
    <n v="0.37502189246421574"/>
    <s v="Marius Bjørningstad"/>
    <s v="mbjorningstad@hotmail.com"/>
    <n v="41100286"/>
    <s v="idrett og aktivitet"/>
    <s v="utstyr"/>
    <n v="50000"/>
    <m/>
    <n v="100"/>
    <s v="Vi vil at Vålerenga basket skal være en inkluderende arena for barn og unge i bydel Gamle Oslo. Mange familier har i dag for lite å rutte med. For at alle de 100 ungdommene våre skal kunne delta på mest mulig like vilkår, og kjenne at de er en del av laget, ønsker vi å gjøre innkjøp av like Vålerenga-gensere og -drakter til alle, i tillegg til noen nye basketballer og bager (5)."/>
    <m/>
    <s v="nei"/>
    <s v=""/>
    <s v="Vi vil kunne bruke OBOS sin logo på alle gensere og bager vi får støtte til, i tillegg til plakater etc på de to EasyBasket-turneringene VIF holder i 2024/25 sesongen. Vi vil også gjøre støtten fra OBOS kjent gjennom innlegg på nett og i sosiale medier, f.eks. klubbens Facebook og Instagram."/>
    <m/>
    <m/>
    <n v="3"/>
    <x v="1"/>
    <n v="3"/>
    <m/>
    <n v="4"/>
  </r>
  <r>
    <x v="899"/>
    <m/>
    <x v="899"/>
    <s v="Lutvannsveien 37"/>
    <n v="676"/>
    <s v="OSLO"/>
    <x v="3"/>
    <n v="716272"/>
    <n v="0.34227081332231329"/>
    <x v="4"/>
    <n v="716272"/>
    <n v="0.34227081332231329"/>
    <x v="3"/>
    <n v="50606"/>
    <n v="0.4584041418013674"/>
    <s v="Ary Morais"/>
    <s v="arymusicalive@gmail.com"/>
    <n v="97726823"/>
    <s v="kultur og samfunn"/>
    <s v="arrangement"/>
    <n v="25000"/>
    <m/>
    <n v="200"/>
    <s v="I oktober fyller Ary Morais 50 år, og da har han stått på scenen i 35 år. Det skal markeres med en jubileumskonsert på Cosmopolite Scene i Oslo den 21. oktober som skal ta publikum gjennom hele hans karriere. "/>
    <m/>
    <s v="nei"/>
    <s v=""/>
    <s v="Med logo på flyers, plakater, Facebook og Instagram og på scene hvis ønskelig."/>
    <m/>
    <m/>
    <n v="3"/>
    <x v="1"/>
    <n v="3"/>
    <m/>
    <n v="4"/>
  </r>
  <r>
    <x v="900"/>
    <s v="JA"/>
    <x v="900"/>
    <s v="Narmovegen 429"/>
    <n v="2323"/>
    <s v="INGEBERG"/>
    <x v="6"/>
    <n v="371722"/>
    <n v="9.8433775778673308E-2"/>
    <x v="15"/>
    <n v="32727"/>
    <n v="0.35160570782534301"/>
    <x v="0"/>
    <m/>
    <m/>
    <s v="Ole Kristian Aasvestad"/>
    <s v="nestleder@nmkhamar.no"/>
    <n v="91195320"/>
    <s v="idrett og aktivitet"/>
    <s v="utstyr"/>
    <n v="50000"/>
    <m/>
    <n v="100"/>
    <s v="NMK Hamar - Vendkvern Motorbane har solgt vår gamle utslitte minicrosskart og skal kjøpe ny og søker ett bidrag til dette. Med ny, kan vi gi ett mye bedre tilbud og opplevelse til de som vil komme å prøve vår idrett. Det vil forenkle og redusere tidsbruken ved utleie, ved flere og raskere justeringsmuligheter i forhold til sikkerhetssete, seler og ratt. Ett viktig moment da kandidatene mellom 6 og 12 år kan ha stor høydeforskjell. Ny crosskart min koster kr 105.000."/>
    <m/>
    <s v="nei, men vi har søkt"/>
    <s v=""/>
    <s v="OBOS klistremerker kan settes på minicrosskart og investeringen vil bli omtalt på facebook og egen webside."/>
    <n v="3"/>
    <m/>
    <m/>
    <x v="1"/>
    <n v="3"/>
    <m/>
    <n v="4"/>
  </r>
  <r>
    <x v="901"/>
    <s v="JA"/>
    <x v="901"/>
    <s v="Mindre-Alvs vei 3"/>
    <n v="1672"/>
    <s v="KRÅKERØY"/>
    <x v="7"/>
    <n v="314938"/>
    <n v="0.10903415910433165"/>
    <x v="12"/>
    <n v="85044"/>
    <n v="0.23387893325807818"/>
    <x v="0"/>
    <m/>
    <m/>
    <s v="Bjørn Sandhaug"/>
    <s v="bjosandh@online.no"/>
    <n v="91550344"/>
    <s v="kultur og samfunn"/>
    <s v="arrangement"/>
    <n v="25000"/>
    <m/>
    <n v="100"/>
    <s v="2 Skjærgårdsturer med veteranbåten M/S Hvaler (Anno 1892) for barn og ungdom i Fredrikstad som har få andre aktiviteter og tilbud i sommerferien i samarbeid med Fritid Fredrikstad og Hvaler Kulturforening. Innhold: Formidling av kyst- og sjøfartskultur. Når: 28.06.24 og 09.08.24 i Hvaler-skjærgården. Tot.budsj. 95.000"/>
    <m/>
    <s v="nei, men vi har søkt"/>
    <s v=""/>
    <s v="Innlegg på sosiale medier og NRK Østfold. I tillegg vår medlemsavis."/>
    <n v="2"/>
    <m/>
    <m/>
    <x v="1"/>
    <n v="3"/>
    <s v="Vurdert som 2 av Rasmus"/>
    <n v="4"/>
  </r>
  <r>
    <x v="902"/>
    <m/>
    <x v="902"/>
    <s v="Krystallveien 4"/>
    <n v="3478"/>
    <s v="NÆRSNES"/>
    <x v="1"/>
    <n v="725338"/>
    <n v="0.15411987239052691"/>
    <x v="9"/>
    <n v="98430"/>
    <n v="0.1259575332723763"/>
    <x v="0"/>
    <m/>
    <m/>
    <s v="eivind Stølan"/>
    <s v="eivind@mirrow.no"/>
    <n v="92020011"/>
    <s v="idrett og aktivitet"/>
    <s v="annet"/>
    <n v="40000"/>
    <m/>
    <n v="20"/>
    <s v="Vi har i 2023 etablert et Solidaritetsfond for å hjelpe de som ikke klarer å betale trening og medlemsavgift. Her søker vi penger fra LNU, kommune og andre stiftelser.  T.o.m. 2022 avskrev vi hvert år litt som ikke ble betalt. Det klarer vi ikke nå økonomisk. Høsten 2023 opprettet vi et solidaritetsfond for de som ikke klarer å betale. Vi håper Obos ser verdien av dette og velger å støtte oss med en del av vårt behov her. Behovet er sterkt økende, og vi søker dere om ca 50% av forventet behov."/>
    <m/>
    <s v="nei, men vi har søkt"/>
    <s v=""/>
    <s v="Vi vil lage gode filmer med OBOS i sentrum til SoMe, gjøre OBOS logoen godt synlig i og utenfor våre anlegg og sørge for at det blir kjent at OBOS har bidratt til vårt Solidaritetsfond."/>
    <m/>
    <m/>
    <n v="3"/>
    <x v="1"/>
    <n v="3"/>
    <m/>
    <n v="4"/>
  </r>
  <r>
    <x v="903"/>
    <s v="JA"/>
    <x v="903"/>
    <s v="Malvikhallen"/>
    <n v="7560"/>
    <s v="VIKHAMMER"/>
    <x v="10"/>
    <n v="481550"/>
    <n v="2.0093448240058147E-2"/>
    <x v="93"/>
    <n v="14841"/>
    <n v="1.8125463243716732E-2"/>
    <x v="0"/>
    <m/>
    <m/>
    <s v="Marte Henning"/>
    <s v="marte.hen2@gmail.com"/>
    <n v="90050107"/>
    <s v="idrett og aktivitet"/>
    <s v="arrangement"/>
    <n v="15000"/>
    <m/>
    <n v="24"/>
    <s v="Sosial tur for håndball klubb g15. To lag fra malvik kommune har slått seg sammen til ett lag. En sosial tur for å bli kjent og bygge godt samhold i laget. Vi ser også på dette som forebygging for andre ting en 15-16 åring kan bli fristet til"/>
    <m/>
    <s v="nei"/>
    <s v=""/>
    <s v="Sosiale media , drakter , t shirt på tur, "/>
    <m/>
    <m/>
    <m/>
    <x v="1"/>
    <n v="3"/>
    <m/>
    <n v="4"/>
  </r>
  <r>
    <x v="904"/>
    <s v="JA"/>
    <x v="904"/>
    <s v="Sagstad Skule Sagstadvegen"/>
    <n v="5919"/>
    <s v="FREKHAUG"/>
    <x v="2"/>
    <n v="649540"/>
    <n v="5.2096868553129907E-2"/>
    <x v="39"/>
    <n v="29932"/>
    <n v="2.2651343044233597E-2"/>
    <x v="0"/>
    <m/>
    <m/>
    <s v="Laura Camilla Størseth"/>
    <s v="c-stoers@online.no"/>
    <n v="94813707"/>
    <s v="kultur og samfunn"/>
    <s v="utstyr"/>
    <n v="80000"/>
    <m/>
    <n v="50"/>
    <s v="Når økonomien er som den er for mange er det viktigere enn noen gang å tilby barn og ungdom fritidsaktiviteter uten høy kostnad/ekstrakostnader. Sagstad Skulekorps holder derfor alle sine musikanter med instrument og alt av nødvendig utstyr. Og selvsagt alle nødvendige reparasjoner. Økonomi skal ikke være noe hindring! Dette koster og trenger oppgradering. Vi søker derfor tilskudd til flere instrumenter slik at vi kan fortsette å holde alle våre musikanter med instrumenter uten kostnad"/>
    <m/>
    <s v="nei"/>
    <s v=""/>
    <s v="For å synliggjøre at OBOS har støttet korpset vil vi for eksempel kunne ha «OBOS» i tittel på arrangementet, innlegg i sosiale medier o.l."/>
    <n v="3"/>
    <m/>
    <m/>
    <x v="1"/>
    <n v="3"/>
    <s v="Lite medlemmer i området. Ingen prosjekt. "/>
    <n v="4"/>
  </r>
  <r>
    <x v="905"/>
    <m/>
    <x v="905"/>
    <s v="Helleveien 1"/>
    <n v="4519"/>
    <s v="HOLUM"/>
    <x v="12"/>
    <n v="319057"/>
    <n v="2.0215823504890977E-2"/>
    <x v="119"/>
    <n v="23616"/>
    <n v="1.600609756097561E-2"/>
    <x v="0"/>
    <m/>
    <m/>
    <s v="Kristin Bråten"/>
    <s v="kristin.braten@gmail.com"/>
    <n v="47652185"/>
    <s v="idrett og aktivitet"/>
    <s v="arrangement"/>
    <n v="10000"/>
    <m/>
    <n v="300"/>
    <s v="Vi har lyst å arrangere en helj med kom å prøv tilbud. Her vil vi hjelpe i gang, de eldste i klubben skal veilede og støtte de nye.  Det skal også være fokus på det positive sosiale miljøet vi har med felles mat i grill bu og masse kos."/>
    <m/>
    <s v="nei"/>
    <s v=""/>
    <s v="Vi kan gjerne bruke plakater, logo i offentlig reklame og bannere. "/>
    <m/>
    <m/>
    <n v="3"/>
    <x v="1"/>
    <n v="3"/>
    <m/>
    <n v="4"/>
  </r>
  <r>
    <x v="905"/>
    <m/>
    <x v="905"/>
    <s v="Helleveien 1"/>
    <n v="4519"/>
    <s v="HOLUM"/>
    <x v="12"/>
    <n v="319057"/>
    <n v="2.0215823504890977E-2"/>
    <x v="119"/>
    <n v="23616"/>
    <n v="1.600609756097561E-2"/>
    <x v="0"/>
    <m/>
    <m/>
    <s v="Kristin Bråten"/>
    <s v="kristin.braten@gmail.com"/>
    <n v="47652185"/>
    <s v="idrett og aktivitet"/>
    <s v="utstyr"/>
    <n v="50000"/>
    <m/>
    <n v="200"/>
    <s v="Vi ønsker å gi flere barn/unge mulighet til å starte opp kjøring. Vi ser at barn som har kjørt blir mer selvstendige og dette er et forebyggende tiltak både trafikk, sosialt og for ikke å snakke om mestring.  For å få flere ut av rommet og inn i skogen trenger vi mer utstyr. Vi ønsker oss flere trial sykler og sikkerhetsutstyr. Dette vil kunne bidra til at vi kan reklamere med kom å lån/prøv. Trail kjøring er en dyr sport, så det å kunne gi denne muligheten er fantastisk. "/>
    <m/>
    <s v="nei"/>
    <s v=""/>
    <s v="Vi kan gjerne bruke plakater, logo i offentlig reklame og bannere. "/>
    <m/>
    <m/>
    <n v="3"/>
    <x v="1"/>
    <n v="3"/>
    <m/>
    <n v="4"/>
  </r>
  <r>
    <x v="906"/>
    <s v="JA"/>
    <x v="906"/>
    <s v="c/o Andrew El Ghafary Steglet 25"/>
    <n v="5211"/>
    <s v="OS"/>
    <x v="2"/>
    <n v="649540"/>
    <n v="5.2096868553129907E-2"/>
    <x v="28"/>
    <n v="25933"/>
    <n v="3.1080091003740408E-2"/>
    <x v="0"/>
    <m/>
    <m/>
    <s v="Ann-Kristin Nybø"/>
    <s v="ann-kristin.nybo@ikm.no"/>
    <n v="93236937"/>
    <s v="idrett og aktivitet"/>
    <s v="utstyr"/>
    <n v="20000"/>
    <m/>
    <n v="40"/>
    <s v="Vi ønsker støtte til to basketkorger, som er transportible, hvor vi kan bruke de til basketskoler og  Easybasket arrangement. Vi drømmer om å arrangere basketskole i  høstferien og i vinterferien  for alle aldersgrupper. Dette kan vi ikke idag pga vi har ikke korger til de små. Det som er så bra med de korgene, er at vi kan legge sammen korgene og ta de med oss i en hall hvor vi kan arrangere ulike cuper for de yngre spillere.  "/>
    <m/>
    <s v="nei, men vi har søkt"/>
    <s v=""/>
    <s v="Logo på banner og sosiale medier. (Vi har ikke fått støtte i år)"/>
    <n v="2"/>
    <m/>
    <m/>
    <x v="1"/>
    <n v="3"/>
    <s v="Tar de med seg banner til arrangement? "/>
    <n v="4"/>
  </r>
  <r>
    <x v="907"/>
    <m/>
    <x v="907"/>
    <s v="c/o Dhirendra Kant Shukla Fjord Cricket Club Linjeveien 51B"/>
    <n v="1087"/>
    <s v="OSLO"/>
    <x v="3"/>
    <n v="716272"/>
    <n v="0.34227081332231329"/>
    <x v="4"/>
    <n v="716272"/>
    <n v="0.34227081332231329"/>
    <x v="14"/>
    <n v="34330"/>
    <n v="0.32059423244975238"/>
    <s v="Atal Rautela"/>
    <s v="atalrautela@gmail.com"/>
    <n v="96882584"/>
    <s v="idrett og aktivitet"/>
    <s v="utstyr"/>
    <n v="15000"/>
    <m/>
    <n v="40"/>
    <s v="Utsyr till Junior Lagene(Gutter og Jenter) Vi trenger man en del utstyr samt beskyttelse for å spille. Eksempel på utstyr er cricketbat, -baller, hansker og albuebeskytter. Dette skal gå til det voksende juniorlaget. Juniorlaget vårt består av barn/ungdommer fra 11-18 år."/>
    <m/>
    <s v="nei"/>
    <s v=""/>
    <s v="Tittel på arrangementet Dere fra OBOS kan komme og levere Premier i sommerskole   innlegg i sosiale medie website - https://www.fjordcricket.com/ Instagram - https://www.instagram.com/fjordcricketclub/ Facebook - https://www.facebook.com/groups/1104046930416706 You Tube Channel - https://www.youtube.com/@atalrautela4608"/>
    <m/>
    <m/>
    <n v="2"/>
    <x v="1"/>
    <n v="3"/>
    <m/>
    <n v="4"/>
  </r>
  <r>
    <x v="907"/>
    <m/>
    <x v="907"/>
    <s v="c/o Dhirendra Kant Shukla Fjord Cricket Club Linjeveien 51B"/>
    <n v="1087"/>
    <s v="OSLO"/>
    <x v="3"/>
    <n v="716272"/>
    <n v="0.34227081332231329"/>
    <x v="4"/>
    <n v="716272"/>
    <n v="0.34227081332231329"/>
    <x v="14"/>
    <n v="34330"/>
    <n v="0.32059423244975238"/>
    <s v="Atal Rautela"/>
    <s v="atalrautela@gmail.com"/>
    <n v="96882584"/>
    <s v="idrett og aktivitet"/>
    <s v="arrangement"/>
    <n v="20000"/>
    <m/>
    <n v="30"/>
    <s v="Åpent Sommerskole i cricket I sommeren 2024 skal vi arrangere cricketleir. Støttet skal gå til som honarer til unge trenere for engasjere dem til ledelse og forbilde for de yngre. Noe av støtten skal gå til leie baner. Premieutdeling til barna. Cricketleir skal vare i en uke på fem dager. Voksne klubbmedlemmer skal gjøre dugnad."/>
    <m/>
    <s v="nei"/>
    <s v=""/>
    <s v="Tittel på arrangementet Dere fra OBOS kan komme og levere Premier i sommerskole   innlegg i sosiale medie website - https://www.fjordcricket.com/ Instagram - https://www.instagram.com/fjordcricketclub/ Facebook - https://www.facebook.com/groups/1104046930416706 You Tube Channel - https://www.youtube.com/@atalrautela4608"/>
    <m/>
    <m/>
    <n v="2"/>
    <x v="1"/>
    <n v="3"/>
    <m/>
    <n v="4"/>
  </r>
  <r>
    <x v="56"/>
    <m/>
    <x v="56"/>
    <s v="Jarbakken 1"/>
    <n v="771"/>
    <s v="OSLO"/>
    <x v="3"/>
    <n v="716272"/>
    <n v="0.34227081332231329"/>
    <x v="4"/>
    <n v="716272"/>
    <n v="0.34227081332231329"/>
    <x v="8"/>
    <n v="52364"/>
    <n v="0.27180887632724771"/>
    <s v="Tor Helge Elverum"/>
    <s v="tor.elverum@bearingpoint.com"/>
    <n v="93062162"/>
    <s v="idrett og aktivitet"/>
    <s v="utstyr"/>
    <n v="35000"/>
    <n v="35000"/>
    <n v="100"/>
    <s v="Klubben skal endre draktfarger som følge av at hvite shortser er utfordrende for våre jentespillere. Vi bytter da ut spillertrøyene for våre ungdomslag, hjemme og borte. Draktene vil så arves av kommende årganger. "/>
    <m/>
    <s v="nei"/>
    <s v=""/>
    <s v="Vi kan ha logo på ballbingene og vi kan bruke logo ifm. gjennomføring av Fotballens dag. Vi kan også legge inn OBOS i navnet, f.eks. OBOS Fotballens dag. Det kan også være aktuelt på draktene."/>
    <m/>
    <m/>
    <n v="3"/>
    <x v="0"/>
    <n v="2"/>
    <s v="logo på drakt"/>
    <n v="4"/>
  </r>
  <r>
    <x v="908"/>
    <s v="JA"/>
    <x v="908"/>
    <s v="Sørborgen Skole"/>
    <n v="7540"/>
    <s v="KLÆBU"/>
    <x v="10"/>
    <n v="481550"/>
    <n v="2.0093448240058147E-2"/>
    <x v="27"/>
    <n v="214093"/>
    <n v="3.330328408682208E-2"/>
    <x v="0"/>
    <m/>
    <m/>
    <s v="Helene Rønningen"/>
    <s v="leder@klabu-smk.no"/>
    <n v="91769443"/>
    <s v="kultur og samfunn"/>
    <s v="annet"/>
    <n v="50000"/>
    <m/>
    <n v="48"/>
    <s v="i tillegg ønsker vi i år å premiere barna som har vært så flinke til å stille opp i nærmiljøet til å reise på korpstur, vi søker derfor om 50 000 kroner til at vi kan betale turen for de barna som dessverre ikke har økonomi til å bli med om det må pålegges egenandel"/>
    <m/>
    <s v="nei, men vi har søkt"/>
    <s v=""/>
    <s v="Vi kan synliggjøre obosstøtte, med logo på reiseklær og fritidsjakker som vi bruker når vi er ute på ting, i tillegg kan vi ha med obos logo på tur og konserter og i våre sosiale medier"/>
    <n v="3"/>
    <m/>
    <m/>
    <x v="1"/>
    <n v="3"/>
    <m/>
    <n v="4"/>
  </r>
  <r>
    <x v="908"/>
    <s v="JA"/>
    <x v="908"/>
    <s v="Sørborgen Skole"/>
    <n v="7540"/>
    <s v="KLÆBU"/>
    <x v="10"/>
    <n v="481550"/>
    <n v="2.0093448240058147E-2"/>
    <x v="27"/>
    <n v="214093"/>
    <n v="3.330328408682208E-2"/>
    <x v="0"/>
    <m/>
    <m/>
    <s v="Helene Rønningen"/>
    <s v="leder@klabu-smk.no"/>
    <n v="91769443"/>
    <s v="annet"/>
    <s v="utstyr"/>
    <n v="50000"/>
    <m/>
    <n v="48"/>
    <s v="Vi i Klæbu Skolemusikkorps har en jevn medlemsmasse med tilvekst og et uniformslager som dessverre ikke er fylt opp med uniformer til alle, vi søker derfor om penger til å fylle på uniformslagret vårt med uniformer til omtrent 50 000"/>
    <m/>
    <s v="nei, men vi har søkt"/>
    <s v=""/>
    <s v="Vi kan synliggjøre obosstøtte, med logo på reiseklær og fritidsjakker som vi bruker når vi er ute på ting, i tillegg kan vi ha med obos logo på tur og konserter og i våre sosiale medier"/>
    <n v="3"/>
    <m/>
    <m/>
    <x v="1"/>
    <n v="3"/>
    <m/>
    <n v="4"/>
  </r>
  <r>
    <x v="909"/>
    <s v="JA"/>
    <x v="909"/>
    <s v="Sørmarka Arena Sørmarkveien 20"/>
    <n v="4019"/>
    <s v="STAVANGER"/>
    <x v="9"/>
    <n v="497806"/>
    <n v="3.9286388673499317E-2"/>
    <x v="25"/>
    <n v="148682"/>
    <n v="8.1193419512785678E-2"/>
    <x v="0"/>
    <m/>
    <m/>
    <s v="Stine Eie Nordbø"/>
    <s v="stine@stavangersandnes.no"/>
    <n v="91182768"/>
    <s v="idrett og aktivitet"/>
    <s v="utstyr"/>
    <n v="30000"/>
    <m/>
    <n v="30"/>
    <s v="«Drakter» til de yngste skøyteløperen i klubben. Vi ønsker å tilby trikot (som er skøyteløpernes drakt) til de yngste løperene i klubben slik at de skal føle seg inkludert i klubben. Vi har per dags dato en veldig billig skøyteskole for å inkludere barn fra alle husstander, og kostnaden med trikot er større enn ved en fotballdrakt. Derfor ønsker vi som klubb å kunne tilby en låneordning for disse trikotene til barn og unge som ikke har råd til å kjøpe selv. En trikot koster mellom 1100-1700kr."/>
    <m/>
    <s v="nei"/>
    <s v=""/>
    <s v="Trykke obos på trikotene som blir sponset, legge ut på some.   Sommertrening blir publisert på some og merket obos sommertrening. "/>
    <n v="3"/>
    <m/>
    <m/>
    <x v="1"/>
    <n v="3"/>
    <m/>
    <n v="4"/>
  </r>
  <r>
    <x v="909"/>
    <s v="JA"/>
    <x v="909"/>
    <s v="Sørmarka Arena Sørmarkveien 20"/>
    <n v="4019"/>
    <s v="STAVANGER"/>
    <x v="9"/>
    <n v="497806"/>
    <n v="3.9286388673499317E-2"/>
    <x v="25"/>
    <n v="148682"/>
    <n v="8.1193419512785678E-2"/>
    <x v="0"/>
    <m/>
    <m/>
    <s v="Stine Eie Nordbø"/>
    <s v="stine@stavangersandnes.no"/>
    <n v="91182768"/>
    <s v="idrett og aktivitet"/>
    <s v="arrangement"/>
    <n v="3600"/>
    <m/>
    <n v="30"/>
    <s v="Sommertrening. Sette opp sommertrening hver mandag gjennom skoleferien med ordentlige trenere fra satsingslaget til klubben (siden foreldre ønsker fri fra trenerjobb på sommerstid). Da får barna i alder 5-14 år et tilbud hver mandag fra 18-19, og har noe å se frem til gjennom ferien. 8 treninger * 225kr timen (*2 trenere)."/>
    <m/>
    <s v="nei"/>
    <s v=""/>
    <s v="Trykke obos på trikotene som blir sponset, legge ut på some.   Sommertrening blir publisert på some og merket obos sommertrening. "/>
    <n v="3"/>
    <m/>
    <m/>
    <x v="1"/>
    <n v="3"/>
    <m/>
    <n v="4"/>
  </r>
  <r>
    <x v="910"/>
    <m/>
    <x v="910"/>
    <s v="c/o Thomas Underhaug Lyngveien 40B"/>
    <n v="1182"/>
    <s v="OSLO"/>
    <x v="3"/>
    <n v="716272"/>
    <n v="0.34227081332231329"/>
    <x v="4"/>
    <n v="716272"/>
    <n v="0.34227081332231329"/>
    <x v="11"/>
    <n v="54056"/>
    <n v="0.43610330028118988"/>
    <s v="Jonas Foss Blakstad"/>
    <s v="jonas@blakstad.net"/>
    <n v="40065400"/>
    <s v="idrett og aktivitet"/>
    <s v="utstyr"/>
    <n v="100000"/>
    <m/>
    <n v="20"/>
    <s v="Simensbråten IL 2016, søker økonomisk støtte til drift av vårt nyopprettede årskull i klubben for barn født i 2016 i bydel Nordstrand. Simensbråten IL har takket ja til opprettelsen av et lag for barn født i 2016, med bakgrunn i at tilbudet for barn lokalt i denne aldersgruppen er overbelastet. Tiltaket er dugnadsbasert og har ingen kommersielle inntekter eller midler. Laget mangler absolutt alt av materiell og er foreløpig prisgitt spleiselag og høy deltakeravgift for trening og serie."/>
    <m/>
    <s v="nei"/>
    <s v=""/>
    <s v="Gjennom logo på drakter og sosiale medier."/>
    <m/>
    <m/>
    <n v="3"/>
    <x v="1"/>
    <n v="3"/>
    <m/>
    <n v="4"/>
  </r>
  <r>
    <x v="56"/>
    <m/>
    <x v="56"/>
    <s v="Jarbakken 1"/>
    <n v="771"/>
    <s v="OSLO"/>
    <x v="3"/>
    <n v="716272"/>
    <n v="0.34227081332231329"/>
    <x v="4"/>
    <n v="716272"/>
    <n v="0.34227081332231329"/>
    <x v="8"/>
    <n v="52364"/>
    <n v="0.27180887632724771"/>
    <s v="Thea Utaker"/>
    <s v="theautaker@gmail.com"/>
    <n v="99476214"/>
    <s v="idrett og aktivitet"/>
    <s v="arrangement"/>
    <n v="20000"/>
    <n v="15000"/>
    <n v="70"/>
    <s v="Vestre Akers Multisportuker arrangeres to uker i sommerferien for barn mellom 9-14 år. I løpet av uken skapes et unikt samhold og treningsglede gjennom rulleskitreninger, klatring, sykling, løping, og lek!   Arrangementet planlegges og gjennomføres av 5 ungdommer fra 15-20 år. Dette viser hvordan VASK har stor tillitt til de unge!   Klikk på linken for en videooppsummering fra en av ukene vi har arrangert: https://www.youtube.com/watch?v=wI_a68JDpMU  "/>
    <m/>
    <s v="nei"/>
    <s v=""/>
    <s v="I fjor fikk vi støtte i form av goodiebags vi brukte som premier til barna på slutten av uken. I videoen vedlagt under beskrivelse av tiltaket ser dere hvordan vi har reklamert med sponset av Rema 1000. Tilsvarende kan vi gjøre med OBOS. Vi kan også promotere obos idet vi deler bilder fra ukene på vår hjemmeside og på facebook der vi har rundt 800 følgere, "/>
    <m/>
    <m/>
    <n v="2"/>
    <x v="0"/>
    <n v="1"/>
    <m/>
    <n v="4"/>
  </r>
  <r>
    <x v="911"/>
    <s v="JA"/>
    <x v="911"/>
    <s v="c/o Morten Strøyer Andersen Kirkevegen 4"/>
    <n v="2819"/>
    <s v="GJØVIK"/>
    <x v="6"/>
    <n v="371722"/>
    <n v="9.8433775778673308E-2"/>
    <x v="52"/>
    <n v="30799"/>
    <n v="4.3962466313841361E-2"/>
    <x v="0"/>
    <m/>
    <m/>
    <s v="Morten Strøyer Andersen"/>
    <s v="mortensa@gmail.com"/>
    <n v="41809889"/>
    <s v="kultur og samfunn"/>
    <s v="utstyr"/>
    <n v="7500"/>
    <m/>
    <n v="25"/>
    <s v="Vestoppland kammerkor er igjen i god drift etter å ha ligget underdreid under corona-epidimien.  Vi ønsker som en sosial og samlende ting å kjøpe inn en drikkeflaske med korets logo på til hver kormedlem. Dette er dessverre ikke noe vi har penger til i vårt budsjett - men synes det hadde vørt en fin ting å gjøre for koret. Hver flaske (liten termoflaske til kalt og varmt) koster ca. 300 kr med logo."/>
    <m/>
    <s v="nei"/>
    <s v=""/>
    <s v="Vi lager plakater og programmer til våre konserter. Dersom vi får støtte vil vi nevne OBOS med navn og logo på både plakat og program. Får vi støtte vil første konsert vi viser frem OBOS være vår tradisjonelle godt besøkte Fyrverkerikonsert 17. mai på Raufoss."/>
    <n v="3"/>
    <m/>
    <m/>
    <x v="1"/>
    <n v="3"/>
    <m/>
    <n v="4"/>
  </r>
  <r>
    <x v="912"/>
    <s v="JA"/>
    <x v="912"/>
    <s v="Kulturfabrikken Hetlevikvegen 207"/>
    <n v="5304"/>
    <s v="HETLEVIK"/>
    <x v="2"/>
    <n v="649540"/>
    <n v="5.2096868553129907E-2"/>
    <x v="14"/>
    <n v="30078"/>
    <n v="4.3154465057517119E-2"/>
    <x v="0"/>
    <m/>
    <m/>
    <s v="Bjørn Paulsen"/>
    <s v="bpaulsen65@gmail.com"/>
    <n v="47418561"/>
    <s v="kultur og samfunn"/>
    <s v="arrangement"/>
    <n v="20000"/>
    <m/>
    <n v="100"/>
    <s v="Laget har vært så heldig å få Glenn Erik Haugland og librettist Heidi Tronsmo til å komponere et verk for korps og kor med arbeidstittel Leve Forskjellen.  Ett verk som hyller menneskeverdet og annerledeshet, og det å skille seg ut. Vi har fått med oss kor, både fra Røros, Tynset og Bergen for å fremføre stykket. Stykket skal urfremføres i nytt kulturhus på Askøy juni 2024. Deretter i Røros kirke og Tynset kulturhus. For at medlemmer og korpset skal klare dette trengs det økonomisk støtte."/>
    <m/>
    <s v="ja"/>
    <s v="Sparebanken vest. Fikk 70 000kr.  Musikklaget har et totalbudsjett på 300 000kr for dette arrangementet."/>
    <s v="Vil fremkomme i facebook, sosiale medier og i forbindelse med synliggjøring av arrangementene."/>
    <n v="3"/>
    <m/>
    <m/>
    <x v="1"/>
    <n v="3"/>
    <s v="Lite medlemmer i region. Ingen prosjekt. formålet var vel ikke innafor heller. "/>
    <n v="4"/>
  </r>
  <r>
    <x v="912"/>
    <s v="JA"/>
    <x v="912"/>
    <s v="Kulturfabrikken Hetlevikvegen 207"/>
    <n v="5304"/>
    <s v="HETLEVIK"/>
    <x v="2"/>
    <n v="649540"/>
    <n v="5.2096868553129907E-2"/>
    <x v="14"/>
    <n v="30078"/>
    <n v="4.3154465057517119E-2"/>
    <x v="0"/>
    <m/>
    <m/>
    <s v="Bjørn Paulsen"/>
    <s v="bpaulsen65@gmail.com"/>
    <n v="47418561"/>
    <s v="kultur og samfunn"/>
    <s v="arrangement"/>
    <n v="20000"/>
    <m/>
    <n v="100"/>
    <s v="Sammen har vi en drøm om forenes med andre store kulturbevegelser i Norge: amatørkorbevegelsen Vi har bestilt verk for kor / korps. Ett verk som hyller menneskeverdet og annerledes, og det å skille seg ut. Med «Leve forskjellen!» vil Norge få sitt første verk av slik karakter og skala for kor og korps. En del av medlemmene i laget har begrenset økonomisk evne til å dekke sine utgifter. I stor grad vil søknadsbeløpet benyttes for å dekke reise og opphold for de deltakerne som sliter økonomisk."/>
    <m/>
    <s v="nei, men vi har søkt"/>
    <s v=""/>
    <s v="Bruke sosiale medier for å synliggjøre støtte. Det samme under arrangementer og ved mediehenvendelser."/>
    <n v="3"/>
    <m/>
    <m/>
    <x v="1"/>
    <n v="3"/>
    <m/>
    <n v="4"/>
  </r>
  <r>
    <x v="912"/>
    <s v="JA"/>
    <x v="912"/>
    <s v="Kulturfabrikken Hetlevikvegen 207"/>
    <n v="5304"/>
    <s v="HETLEVIK"/>
    <x v="2"/>
    <n v="649540"/>
    <n v="5.2096868553129907E-2"/>
    <x v="14"/>
    <n v="30078"/>
    <n v="4.3154465057517119E-2"/>
    <x v="0"/>
    <m/>
    <m/>
    <s v="Bjørn Paulsen"/>
    <s v="bpaulsen65@gmail.com"/>
    <n v="47418561"/>
    <s v="kultur og samfunn"/>
    <s v="annet"/>
    <n v="10000"/>
    <m/>
    <n v="10"/>
    <s v="Vi søker støtte til inndekking av kostnader for unge medlemmer som allerede betaler store summer i kontingent og deltakeravgifter for skolekorps. Vi ser at det blir vanskelig for unge å blant annet betale dobbel kontingent for både skolekorps og voksenkorps, og ønsker å søke støtte for å sørge for at ungdommene kan inkluderes i voksenkorps. Vi ser at dette bidrar til en ekstrem musikalsk og personlig utvikling for ungdommene, og de kommer gjerne tilbake til eget skolekorps med ny kunnskap."/>
    <m/>
    <s v="nei, men vi har søkt"/>
    <s v=""/>
    <s v="Bruke sosiale medier for å synliggjøre støtte. Det samme under arrangementer og ved mediehenvendelser."/>
    <n v="3"/>
    <m/>
    <m/>
    <x v="1"/>
    <n v="3"/>
    <m/>
    <n v="4"/>
  </r>
  <r>
    <x v="913"/>
    <s v="JA"/>
    <x v="913"/>
    <s v="Ulltang"/>
    <n v="6815"/>
    <s v="FØRDE"/>
    <x v="2"/>
    <n v="649540"/>
    <n v="5.2096868553129907E-2"/>
    <x v="67"/>
    <n v="22333"/>
    <n v="1.6119643576769802E-2"/>
    <x v="0"/>
    <m/>
    <m/>
    <s v="Connie Holvik"/>
    <s v="connie@holvik.as"/>
    <n v="48127744"/>
    <s v="idrett og aktivitet"/>
    <s v="utstyr"/>
    <n v="150000"/>
    <m/>
    <n v="60"/>
    <s v="Vi har rustet opp vår leikeplass, men kom ikke i mål med fall underlag i sonene hvor vi trenger dette. "/>
    <m/>
    <s v="nei"/>
    <s v=""/>
    <s v="Vi vil synlig gjøre dette på en sponsor tavle som vi har laget til på vår lekeplass.  og vi vil dele dette på sosiale medier gjennom vår Facebook side. "/>
    <n v="3"/>
    <m/>
    <m/>
    <x v="1"/>
    <n v="3"/>
    <s v="ingen prosjekt eller lag i denne region"/>
    <n v="4"/>
  </r>
  <r>
    <x v="914"/>
    <m/>
    <x v="914"/>
    <s v="Nordbyveien 71"/>
    <n v="3038"/>
    <s v="DRAMMEN"/>
    <x v="11"/>
    <n v="268973"/>
    <n v="4.2636249735103521E-2"/>
    <x v="57"/>
    <n v="104109"/>
    <n v="4.4482225359959271E-2"/>
    <x v="0"/>
    <m/>
    <m/>
    <s v="Gert Myhren"/>
    <s v="helleristningen.skolekorps@gmail.com"/>
    <n v="99421355"/>
    <s v="kultur og samfunn"/>
    <s v="utstyr"/>
    <n v="4000"/>
    <m/>
    <n v="50"/>
    <s v="Vi søker støtte til å kjøpe et klokkespillstativ som skal brukes av skolekorpsets slagverkere. Eksempel: https://www.musikk-miljo.no/klokkespillstativ-yamaha-yps200-mhjul. "/>
    <m/>
    <s v="nei"/>
    <s v=""/>
    <s v="Informere på korpsets Facebook-side."/>
    <m/>
    <m/>
    <n v="3"/>
    <x v="1"/>
    <n v="3"/>
    <m/>
    <n v="4"/>
  </r>
  <r>
    <x v="915"/>
    <s v="JA"/>
    <x v="915"/>
    <s v="Terje Vigens vei 1"/>
    <n v="4083"/>
    <s v="HUNDVÅG"/>
    <x v="9"/>
    <n v="497806"/>
    <n v="3.9286388673499317E-2"/>
    <x v="25"/>
    <n v="148682"/>
    <n v="8.1193419512785678E-2"/>
    <x v="0"/>
    <m/>
    <m/>
    <s v="Marie Muri Bonnez"/>
    <s v="marie.muri.bonnez@hotmail.com"/>
    <n v="45853994"/>
    <s v="kultur og samfunn"/>
    <s v="utstyr"/>
    <n v="5000"/>
    <m/>
    <n v="50"/>
    <s v="Korps er en lavterskel aktivitet uten krav til eget utstyr og bekledning, korpset stiller med det musikantene trenger. Vi ønsker å kjøpe inn svarte slips slik at vi kan kle oss stilfullt sammen på konserter og konkurranser."/>
    <m/>
    <s v="nei"/>
    <s v=""/>
    <s v="Vi skryter av alle gode støttetiltak i våre sosiale medier. Vi pleier dessuten å ha lokalavisen på besøk ved konserter og arrangementer for hyggelig omtale."/>
    <n v="3"/>
    <m/>
    <m/>
    <x v="1"/>
    <n v="3"/>
    <m/>
    <n v="4"/>
  </r>
  <r>
    <x v="916"/>
    <s v="JA"/>
    <x v="916"/>
    <s v="Speiderveien 7"/>
    <n v="1605"/>
    <s v="FREDRIKSTAD"/>
    <x v="7"/>
    <n v="314938"/>
    <n v="0.10903415910433165"/>
    <x v="12"/>
    <n v="85044"/>
    <n v="0.23387893325807818"/>
    <x v="0"/>
    <m/>
    <m/>
    <s v="Hans Jacob Sandberg"/>
    <s v="hansjacob.sandberg@gmail.com"/>
    <n v="45056726"/>
    <s v="idrett og aktivitet"/>
    <s v="arrangement"/>
    <n v="10000"/>
    <m/>
    <n v="40"/>
    <s v="I år skal vi på en ukes sommerleir i Danmark. Dette er årets høydepunkt for speiderne, vi er veldig opptatt av at alle skal med. Vi merker dyrtiden, mange har dårligere råd. Desto viktigere er at vi på speidern legger til rette for kule opplevelser i sommerferien, som er tilgjengelig for alle. For en del blir denne leiren årets utenlandstur.  Vi ønsker å støtte de som ikke har råd til å leiravgiften (4000kr). Vi vil bruke midler fra OBOS på å redusere avgiften for de som har behov for støtte. "/>
    <m/>
    <s v="nei, men vi har søkt"/>
    <s v=""/>
    <s v="I informasjonsskriv om leiren vil vi opplyse om at vi har fått støtte til dette gode formålet. Vi vil også kunne skrive om dette på våre sosiale medier-sider på Instagram og Facebook. "/>
    <n v="3"/>
    <m/>
    <m/>
    <x v="1"/>
    <n v="3"/>
    <m/>
    <n v="4"/>
  </r>
  <r>
    <x v="917"/>
    <m/>
    <x v="917"/>
    <s v="c/o Bjørn Christian Thode Trostefaret 39"/>
    <n v="786"/>
    <s v="OSLO"/>
    <x v="3"/>
    <n v="716272"/>
    <n v="0.34227081332231329"/>
    <x v="4"/>
    <n v="716272"/>
    <n v="0.34227081332231329"/>
    <x v="8"/>
    <n v="52364"/>
    <n v="0.27180887632724771"/>
    <s v="Bjørn Christian Thode"/>
    <s v="post@alligators.no"/>
    <n v="93427313"/>
    <s v="idrett og aktivitet"/>
    <s v="arrangement"/>
    <n v="45000"/>
    <m/>
    <n v="30"/>
    <s v="Lavterskel og gratis Sommeraktivitetsskole i baseball/softball for barn og ungdom på Rommensletta i Stovner bydel i siste uken av skoleferien. Introduksjon til våre idretter for barn som ikke har råd til eller passer inn i tradisjonelle idretter, og nå nye befolkningsgrupper med sikte på å opprette ny og fast aktivitet i lokalmiljøet rundt baseballbanen. "/>
    <m/>
    <s v="nei"/>
    <s v=""/>
    <s v="Bruka av logo i markedsføring på sosiale medier, og annen kommunikasjon, trykk på drakter, og i tittel på arrangementet."/>
    <m/>
    <m/>
    <n v="2"/>
    <x v="1"/>
    <n v="3"/>
    <m/>
    <n v="4"/>
  </r>
  <r>
    <x v="918"/>
    <s v="JA"/>
    <x v="918"/>
    <s v="Arena Kirkegata 19"/>
    <n v="1531"/>
    <s v="MOSS"/>
    <x v="7"/>
    <n v="314938"/>
    <n v="0.10903415910433165"/>
    <x v="44"/>
    <n v="51819"/>
    <n v="8.0800478588934563E-2"/>
    <x v="0"/>
    <m/>
    <m/>
    <s v="Anders Sevald Leknes"/>
    <s v="anders.leknes@gmail.com"/>
    <n v="97986090"/>
    <s v="kultur og samfunn"/>
    <s v="arrangement"/>
    <n v="30000"/>
    <m/>
    <n v="25"/>
    <s v="Moss Gamle Guttemusikkorps søker om midler til gjennomføring av jubileumskonsert 5. mai 2024. Korpset er et senior-korps og gir et tilbud til musikere fra 50 år og oppover.  Jubileet skal markeres og vi trenger støtte til leie av lokale, innkjøp av noter og påkommende utgifter.  Gjennomføring av et slikt tiltak er kostnadsdrivende og vi håper å komme i betraktning selv om vi er utenfor primærgruppens aldersområdet "/>
    <m/>
    <s v="nei"/>
    <s v=""/>
    <s v="Vi er et musikkorps som ikke har drakter eller uniform.  Vi kan synliggjøre støttespiller via annonse i programmet og evt plakater ved inngangen"/>
    <m/>
    <m/>
    <m/>
    <x v="1"/>
    <n v="3"/>
    <m/>
    <n v="4"/>
  </r>
  <r>
    <x v="56"/>
    <m/>
    <x v="56"/>
    <s v="Jarbakken 1"/>
    <n v="771"/>
    <s v="OSLO"/>
    <x v="3"/>
    <n v="716272"/>
    <n v="0.34227081332231329"/>
    <x v="4"/>
    <n v="716272"/>
    <n v="0.34227081332231329"/>
    <x v="8"/>
    <n v="52364"/>
    <n v="0.27180887632724771"/>
    <s v="Kjersti Torsnes Scheie"/>
    <s v="kjersti.torsnes.scheie@obos.no"/>
    <n v="93862469"/>
    <s v="idrett og aktivitet"/>
    <s v="utstyr"/>
    <n v="50000"/>
    <n v="25000"/>
    <n v="33"/>
    <s v="Vi søker støtte til 2 sett med drakter med tilhørende shorts (hjemme og borte), pluss overtrekksdrakter, til VASK gutter 2013, fotball. Laget har aldri hatt fullstendig draktsett med nummer i riktige størrelser. De mangler også overtrekksdrakter, som de ønsker seg veldig. Men det viktigste er drakter. Vi sjekket priser fra Torshov sport, og endte opp med en totalpris på 50000,- for alt (uten rabatter). "/>
    <m/>
    <s v="nei"/>
    <s v=""/>
    <s v="Logo på drakter. Innlegg i sosiale medier. "/>
    <m/>
    <m/>
    <n v="2"/>
    <x v="0"/>
    <n v="1"/>
    <m/>
    <n v="4"/>
  </r>
  <r>
    <x v="56"/>
    <m/>
    <x v="56"/>
    <s v="Jarbakken 1"/>
    <n v="771"/>
    <s v="OSLO"/>
    <x v="3"/>
    <n v="716272"/>
    <n v="0.34227081332231329"/>
    <x v="4"/>
    <n v="716272"/>
    <n v="0.34227081332231329"/>
    <x v="8"/>
    <n v="52364"/>
    <n v="0.27180887632724771"/>
    <s v="Mats Anda"/>
    <s v="andamats@gmail.com"/>
    <n v="40858940"/>
    <s v="idrett og aktivitet"/>
    <s v="utstyr"/>
    <n v="14000"/>
    <m/>
    <n v="20"/>
    <s v="Vi ønsker støtte til overtreksdrakter for fotballgruppa gutter 12 år. Vi er ca 20 stykk og hvert sett koster 700 kroner."/>
    <m/>
    <s v="nei"/>
    <s v=""/>
    <s v="Logo på drakter."/>
    <m/>
    <m/>
    <n v="2"/>
    <x v="1"/>
    <n v="1"/>
    <m/>
    <n v="4"/>
  </r>
  <r>
    <x v="919"/>
    <s v="JA"/>
    <x v="919"/>
    <s v="Speidertua"/>
    <n v="1870"/>
    <s v="ØRJE"/>
    <x v="7"/>
    <n v="314938"/>
    <n v="0.10903415910433165"/>
    <x v="120"/>
    <n v="3647"/>
    <n v="3.7839319989032082E-2"/>
    <x v="0"/>
    <m/>
    <m/>
    <s v="Trine Lise Øwre"/>
    <s v="trine_owre@hotmail.com"/>
    <n v="98898288"/>
    <s v="idrett og aktivitet"/>
    <s v="utstyr"/>
    <n v="20000"/>
    <m/>
    <n v="130"/>
    <s v="Vi trenger telt, og vil kjøpe inn telt med midler fra dere! Vår erfaring er at det er best om vi som speidergruppe står for utstyr, både til utlån og på leir.  Da blir ikke forskjeller så synlige og fokuset blir på hvem man er, i stedet for hva man har!  Og det er viktig for oss, at ingen skal ha følelser som omhandler foreldres økonomiske situasjon når de er på speideren! I tillegg kan alle i kommunen låne utstyr hos oss, som en del allerede benytter.  (ant pers er mdl, og er minst hvor mange)"/>
    <m/>
    <s v="nei"/>
    <s v=""/>
    <s v="Vi kan synliggjøre deres støtte med innlegg og bilde på vår facebook side https://www.facebook.com/markerspeidergruppe/?locale=nb_NO"/>
    <m/>
    <m/>
    <m/>
    <x v="1"/>
    <n v="3"/>
    <m/>
    <n v="4"/>
  </r>
  <r>
    <x v="920"/>
    <s v="JA"/>
    <x v="920"/>
    <s v="c/o Filip Lier Hansen Ekornstien 17"/>
    <n v="1615"/>
    <s v="FREDRIKSTAD"/>
    <x v="7"/>
    <n v="314938"/>
    <n v="0.10903415910433165"/>
    <x v="12"/>
    <n v="85044"/>
    <n v="0.23387893325807818"/>
    <x v="0"/>
    <m/>
    <m/>
    <s v="Andreas Vik Haugen"/>
    <s v="andreas@veumbk.no"/>
    <n v="46531739"/>
    <s v="idrett og aktivitet"/>
    <s v="utstyr"/>
    <n v="50000"/>
    <n v="25000"/>
    <n v="100"/>
    <s v="Veum Ballklubb er Norges billigste idrettslag. Med kun 50kr i medlemskontingent og INGEN treningsavgift tar vi idrettens største utfordring - økonomi som barriere - på ypperste alvor.  Det å drive en klubb uten inntekt fra medlemmer, krever at vi får inn midler andre seder. Vi har akkurat samme utgifter som alle andre.  Vi er i tillegg i gang med å etablere barneidrett og ikke minst utvikle en helt ny arena slik at nærmiljøet, som er i stor vekst, skal få et nytt og moderne anlegg å bruke,"/>
    <m/>
    <s v="nei"/>
    <s v=""/>
    <s v="Vi vil trykke obos på våre drakter/treningsoverdel. De vil også bli synlig på nettsidene våre og i sosiale medier (hvor vi har et mål om å bli best)"/>
    <n v="2"/>
    <m/>
    <m/>
    <x v="0"/>
    <n v="2"/>
    <s v="Vurdert som 2 av Rasmus"/>
    <n v="4"/>
  </r>
  <r>
    <x v="921"/>
    <s v="JA"/>
    <x v="921"/>
    <s v="Smedmoen"/>
    <n v="2836"/>
    <s v="BIRI"/>
    <x v="6"/>
    <n v="371722"/>
    <n v="9.8433775778673308E-2"/>
    <x v="52"/>
    <n v="30799"/>
    <n v="4.3962466313841361E-2"/>
    <x v="0"/>
    <m/>
    <m/>
    <s v="Line Hamar"/>
    <s v="nschk.avd.oppland@gmail.com"/>
    <n v="99646974"/>
    <s v="idrett og aktivitet"/>
    <s v="annet"/>
    <n v="30000"/>
    <m/>
    <n v="125"/>
    <s v="Vedlikehold klubbhytte. Brakka er ødelagt i et hjørne Overgang mellom tak og vegger) pga tidligere vannlekkasje. Trenger også ny ytterdør, den vi har nå er veldig gammel og ødelagt pga innbruddsforsøk. Dette vil spare oss for unødvendige strømutgifter pga varmetap."/>
    <m/>
    <s v="nei"/>
    <s v=""/>
    <s v="Vi vil selvsagt legge ut et innlegg og takke  OBOS på vår hjemmeside og Facebook, i tillegg kan vi ha logo m/link samt reklamere for OBOS i stevnekataloger på våre arrangement."/>
    <n v="3"/>
    <m/>
    <m/>
    <x v="1"/>
    <n v="3"/>
    <m/>
    <n v="4"/>
  </r>
  <r>
    <x v="922"/>
    <m/>
    <x v="922"/>
    <s v="c/o Jorun Vintervold Finn Thorsagers vei 6"/>
    <n v="1360"/>
    <s v="FORNEBU"/>
    <x v="1"/>
    <n v="725338"/>
    <n v="0.15411987239052691"/>
    <x v="1"/>
    <n v="130772"/>
    <n v="0.16793350258465115"/>
    <x v="0"/>
    <m/>
    <m/>
    <s v="Eiliv Børresen"/>
    <s v="eilib@online.no"/>
    <n v="97593014"/>
    <s v="kultur og samfunn"/>
    <s v="annet"/>
    <n v="8000"/>
    <m/>
    <n v="40"/>
    <s v="Søknad gjelder noteinnkjøp. Fornebu Singairs anser seg som Fornebulandets eget kor. Vi øver på Oksenøya skole, og vi opptrer ofte på arrangementer på Fornebu. Vi ønsker å fornye repertoaret for å kunne gi publikum en best mulig musikalsk opplevelse, og speielt rettet mot barn og unge. Lov om opphavsrett tilsier at vi må kjøpe ett eksemplar til hvert kormedlem, og med 40 eks à 40 kr blir det 1600 kroner for hver ny sang. Vi søker nå om støtte til 5 nye sanger, dvs. totalt kr. 8000.-"/>
    <m/>
    <s v="nei"/>
    <s v=""/>
    <s v="Vi vil primært synliggjøre dette i forhåndsomtale av konserter på sosiale medier, samt på plakater når dette er relevant."/>
    <m/>
    <m/>
    <n v="3"/>
    <x v="1"/>
    <n v="3"/>
    <m/>
    <n v="4"/>
  </r>
  <r>
    <x v="923"/>
    <m/>
    <x v="923"/>
    <s v="Vetlandsveien 45"/>
    <n v="671"/>
    <s v="OSLO"/>
    <x v="3"/>
    <n v="716272"/>
    <n v="0.34227081332231329"/>
    <x v="4"/>
    <n v="716272"/>
    <n v="0.34227081332231329"/>
    <x v="9"/>
    <n v="52214"/>
    <n v="0.52660206074999039"/>
    <s v="Line Reiten"/>
    <s v="line@oslontn.no"/>
    <n v="91762364"/>
    <s v="idrett og aktivitet"/>
    <s v="annet"/>
    <n v="18800"/>
    <m/>
    <n v="4"/>
    <s v="Klubben skal fortsette å la medlemmer fra lavinntektsfamilier delta i klubbens aktiviteter på lik linje med andre medlemmer. De skal være fritatt fra treningsavgift og klubben skal dekke utgifter til ordinært utstyr som er nødvendig for å delta på treningene. Medlemmene det gjelder måtte sannsynligvis sluttet å trene om de måtte ha betalt for å delta. Vi ønsker å beholde dem som medlemmer, og ha mulighet til å støtte flere om det skulle bli nødvendig. "/>
    <m/>
    <s v="ja"/>
    <s v="Ekstrainnsats for like muligheter fra Kulturdepartementet - 124200 kr. Med de midlene har vi senket treningsavgiften for alle barn og unge, men ser likevel at det er enkeltmedlemmer som trenger fritak fra betaling for å fortsatt kunne trene."/>
    <s v="Logo på hjemmeside, innlegg i sosiale medier, logo i treningslokale."/>
    <m/>
    <m/>
    <n v="2"/>
    <x v="1"/>
    <n v="3"/>
    <m/>
    <n v="4"/>
  </r>
  <r>
    <x v="924"/>
    <s v="JA"/>
    <x v="924"/>
    <s v="Raveien 201"/>
    <n v="3184"/>
    <s v="BORRE"/>
    <x v="5"/>
    <n v="255715"/>
    <n v="0.12423205521772286"/>
    <x v="11"/>
    <n v="27831"/>
    <n v="7.2545003772771371E-2"/>
    <x v="0"/>
    <m/>
    <m/>
    <s v="Beate Dimmen"/>
    <s v="beatedimmen@yahoo.no"/>
    <n v="47373622"/>
    <s v="idrett og aktivitet"/>
    <s v="annet"/>
    <n v="22800"/>
    <m/>
    <n v="32"/>
    <s v="Horten Drill er en breddeklubb som idag tilbyr et variert og tilrettelagt treningstilbud. Vi ser et behov for å tilby felles trenings timer for å dyrke felleskap, samhold og integrering. Vi søker derfor om støtte til 2 felles treningstimer i uken sesongen 2024/2025 der alle medlemmene kan samles på tvers av alder og nivå. Vi jobber aktivt for å unngå utenforskap. Dette tiltaket har som hovedmål å inkludere, beholde og ivareta barn og unge slik at de kan fortsette aktivt med sin fritidsaktivitet."/>
    <m/>
    <s v="nei, men vi har søkt"/>
    <s v=""/>
    <s v="Horten Drill er aktiv på sosiale medier og har mange følgere. Vi vil aktivt synliggjøre støtte fra OBOS ved å legge ut bilder fra fellestimene tiltaket vil støtte. Vi vil også kontakte lokale aviser om aktivitetstilbudet.  "/>
    <n v="3"/>
    <m/>
    <m/>
    <x v="1"/>
    <n v="3"/>
    <m/>
    <n v="4"/>
  </r>
  <r>
    <x v="925"/>
    <m/>
    <x v="925"/>
    <s v="Paal Bergs vei 30"/>
    <n v="692"/>
    <s v="OSLO"/>
    <x v="3"/>
    <n v="716272"/>
    <n v="0.34227081332231329"/>
    <x v="4"/>
    <n v="716272"/>
    <n v="0.34227081332231329"/>
    <x v="9"/>
    <n v="52214"/>
    <n v="0.52660206074999039"/>
    <s v="Hilde Sivertsen"/>
    <s v="hilde.sivertsen@gmail.com"/>
    <n v="93290016"/>
    <s v="kultur og samfunn"/>
    <s v="annet"/>
    <n v="30000"/>
    <m/>
    <n v="10"/>
    <s v="Vi søker midler til å kunne rekruttere flere barn til Rustad skole Musikkorps og til å kunne ha så lav medlemsavgift som mulig da vi er i et område med mange lavinntektsfamilier. Vi søker støtte til at barn og unge med økonomiske utfordringer kan delta gratis eller får støtte til medlems- og deltakeravgift. "/>
    <m/>
    <s v="ja"/>
    <s v="Gjensidigestiftelsen støttet oss med 110 000."/>
    <s v="Grunnet uniformsregler vil ikke OBOS-logo kunne være på uniformer. Men vi vil kunne publisere på facebook at vi har fått støtte fra OBOS og legge ved OBOS sin logo på invitasjoner til lokale konserter, og invitasjoner til det årlige loppemarkedet i november."/>
    <m/>
    <m/>
    <n v="2"/>
    <x v="1"/>
    <n v="3"/>
    <m/>
    <n v="4"/>
  </r>
  <r>
    <x v="925"/>
    <m/>
    <x v="925"/>
    <s v="Paal Bergs vei 30"/>
    <n v="692"/>
    <s v="OSLO"/>
    <x v="3"/>
    <n v="716272"/>
    <n v="0.34227081332231329"/>
    <x v="4"/>
    <n v="716272"/>
    <n v="0.34227081332231329"/>
    <x v="9"/>
    <n v="52214"/>
    <n v="0.52660206074999039"/>
    <s v="Hilde Sivertsen"/>
    <s v="hilde.sivertsen@gmail.com"/>
    <n v="93290016"/>
    <s v="kultur og samfunn"/>
    <s v="utstyr"/>
    <n v="50000"/>
    <m/>
    <n v="15"/>
    <s v="Vi søker om støtte til instrumenter og uniformer så vi kan rekruttere alle barn som vil spille instrument og delta i korpset. Høsten 2023 fikk vi 15 aspiranter og håper at høsten 2024 vil være like vellykket. "/>
    <m/>
    <s v="ja"/>
    <s v="Gjensidigestiftelsen støttet oss med 110 000."/>
    <s v="Grunnet uniformsregler vil ikke OBOS-logo kunne være på uniformer. Men vi vil kunne publisere på facebook at vi har fått støtte fra OBOS og legge ved OBOS sin logo på invitasjoner til lokale konserter, og invitasjoner til det årlige loppemarkedet i november."/>
    <m/>
    <m/>
    <n v="3"/>
    <x v="1"/>
    <n v="3"/>
    <m/>
    <n v="4"/>
  </r>
  <r>
    <x v="926"/>
    <s v="JA"/>
    <x v="926"/>
    <s v="c/o Kristen Hunnes Hjellevegen 15"/>
    <n v="5211"/>
    <s v="OS"/>
    <x v="2"/>
    <n v="649540"/>
    <n v="5.2096868553129907E-2"/>
    <x v="28"/>
    <n v="25933"/>
    <n v="3.1080091003740408E-2"/>
    <x v="0"/>
    <m/>
    <m/>
    <s v="Ragni Torvanger"/>
    <s v="ragni82@gmail.com"/>
    <n v="97086611"/>
    <s v="idrett og aktivitet"/>
    <s v="utstyr"/>
    <n v="30000"/>
    <m/>
    <n v="70"/>
    <s v="Vi må fornye draktsettene våre i år, da de gamle er ukomplette i antall, og at vi må ha på nye sponsormerker i år, og fjerne de gamle"/>
    <m/>
    <s v="nei"/>
    <s v=""/>
    <s v="Flere innlegg i sosiale medier"/>
    <n v="3"/>
    <m/>
    <m/>
    <x v="1"/>
    <n v="3"/>
    <s v="Begrenset synlighet"/>
    <n v="4"/>
  </r>
  <r>
    <x v="927"/>
    <s v="JA"/>
    <x v="927"/>
    <s v="c/o Arnfinn Nes Nesvegen 1151"/>
    <n v="2353"/>
    <s v="STAVSJØ"/>
    <x v="6"/>
    <n v="371722"/>
    <n v="9.8433775778673308E-2"/>
    <x v="33"/>
    <n v="35583"/>
    <n v="0.12230559536857488"/>
    <x v="0"/>
    <m/>
    <m/>
    <s v="Jan Schrøder"/>
    <s v="jan.schroder@gmail.com"/>
    <n v="91389709"/>
    <s v="kultur og samfunn"/>
    <s v="arrangement"/>
    <n v="50000"/>
    <m/>
    <n v="500"/>
    <s v="En eventuell gave vil bli brukt til å gjennomføre Søljas omfattende jubileumsprogram. De viktigste postene er: - Barneleikfest - Sangdansseminar - Internasjonal folkedansfestival i Hamar. Dans i gatene, fest med workshops, oppvisning på Glåmdalsmuseet og festforestilling i Hamardomen - Færøydansforestilling - Åpent kulturprogram på Nordhue. Sangdans og Per Sive-markering. - Deltakelse på NORDLEK i Arendal - Utgivelse av femtiårsberetning - Jubileumsleikfest 500 delt., publikum kommer i tillegg."/>
    <s v="søknaden jeg nettopp sendte gjelder altså hele programmet for Søljas femtiårsjubileum."/>
    <s v="nei, men vi har søkt"/>
    <s v=""/>
    <s v="Avhengig av hvilke aktiviteter som kan støttes: Bruk av OBOS-logo på Facebook, hjemmeside, 50-årsberetning og program for den enkelte aktivitet. "/>
    <n v="3"/>
    <m/>
    <m/>
    <x v="1"/>
    <n v="3"/>
    <m/>
    <n v="4"/>
  </r>
  <r>
    <x v="928"/>
    <s v="JA"/>
    <x v="928"/>
    <s v="Kjellerødveien 12"/>
    <n v="1580"/>
    <s v="RYGGE"/>
    <x v="7"/>
    <n v="314938"/>
    <n v="0.10903415910433165"/>
    <x v="44"/>
    <n v="51819"/>
    <n v="8.0800478588934563E-2"/>
    <x v="0"/>
    <m/>
    <m/>
    <s v="Staale Granli"/>
    <s v="ryggespeiderne@speiding.no"/>
    <n v="95499049"/>
    <s v="kultur og samfunn"/>
    <s v="arrangement"/>
    <n v="30000"/>
    <m/>
    <n v="50"/>
    <s v="Rygge speidergruppe ønsker å gi barn og ungdom et tilbud også i sommerferien. Vi vil derfor arrangere en aktivitetsuke med klatring, Viaferrata, kanopadling, telting og mye frisk luft. Som speidergruppe har vi utstyr og transportmuligheter for å gjennomføreaktivitetsuken, men klatring og Via ferrata som vi er avhengig av eksterne aktører koster en del. Vi søker derfor om økonimsk støtte til gjennomføring av klatring."/>
    <m/>
    <s v="nei"/>
    <s v=""/>
    <s v="Vi vil kunne promotore OBOS gjennom hele uken med banner på teltplassen og aktiviteten vi gjennomfører"/>
    <m/>
    <m/>
    <m/>
    <x v="1"/>
    <n v="3"/>
    <m/>
    <n v="4"/>
  </r>
  <r>
    <x v="929"/>
    <s v="JA"/>
    <x v="929"/>
    <s v="Follesevegen 55B"/>
    <n v="5302"/>
    <s v="STRUSSHAMN"/>
    <x v="2"/>
    <n v="649540"/>
    <n v="5.2096868553129907E-2"/>
    <x v="14"/>
    <n v="30078"/>
    <n v="4.3154465057517119E-2"/>
    <x v="0"/>
    <m/>
    <m/>
    <s v="Raymond Saltskår "/>
    <s v="Raymond.saltskaar@live.no"/>
    <n v="98037308"/>
    <s v="idrett og aktivitet"/>
    <s v="utstyr"/>
    <n v="10000"/>
    <m/>
    <n v="15"/>
    <s v="Vi skal etablere barnelag. Vi trenger støtte til innkjøp av drakter/utstyr, treningstider, kurse foreldre i trenerverv etc."/>
    <m/>
    <s v="nei"/>
    <s v=""/>
    <s v="Logo på drakter, vant, innlegg sosiale medier"/>
    <n v="3"/>
    <m/>
    <m/>
    <x v="1"/>
    <n v="3"/>
    <s v="I så fall bør det være støtte til drakter, ikke lønn.."/>
    <n v="4"/>
  </r>
  <r>
    <x v="930"/>
    <s v="JA"/>
    <x v="930"/>
    <s v="c/o Ketil Bjerring Eriksen Tørkopp 17"/>
    <n v="1679"/>
    <s v="KRÅKERØY"/>
    <x v="7"/>
    <n v="314938"/>
    <n v="0.10903415910433165"/>
    <x v="12"/>
    <n v="85044"/>
    <n v="0.23387893325807818"/>
    <x v="0"/>
    <m/>
    <m/>
    <s v="Ketil Eriksen"/>
    <s v="ketil.eriksen@europris.no"/>
    <n v="92298286"/>
    <s v="idrett og aktivitet"/>
    <s v="annet"/>
    <n v="25000"/>
    <m/>
    <n v="12"/>
    <s v="Hei Vi søker støtte til å følge opp og å utvikle unge fotball dommere. Vi har en del nye dommere i 15-16 åt’s alderen og ønsker å ha samlinger for dem og gjerne med en dommer på høyt nivå som gjest til å forelese og motivere dem til å forsette. Vi mister dessverre mange som tar kurset i løpet av 1-2 år. Vi ønsker også å kunne følge de bedre opp når de er ute å dømmer kamper. "/>
    <m/>
    <s v="nei"/>
    <s v=""/>
    <s v="Vi kan tydeliggjøre det på vår hjemmeside, Facebook gruppe. Vi kan ha OBOS merker på sekkene til dommere og  ha med banner på turneringer der mange av disse dommer’ne dømmer"/>
    <n v="3"/>
    <m/>
    <m/>
    <x v="1"/>
    <n v="3"/>
    <m/>
    <n v="4"/>
  </r>
  <r>
    <x v="931"/>
    <m/>
    <x v="931"/>
    <s v="v/ Grimstad Frikirke Skonnertveien 12"/>
    <n v="4876"/>
    <s v="GRIMSTAD"/>
    <x v="12"/>
    <n v="319057"/>
    <n v="2.0215823504890977E-2"/>
    <x v="36"/>
    <n v="24876"/>
    <n v="2.7013989387361312E-2"/>
    <x v="0"/>
    <m/>
    <m/>
    <s v="Tor-Erik Moseid Austenaa"/>
    <s v="tema.austenaa@me.com"/>
    <n v="45852677"/>
    <s v="idrett og aktivitet"/>
    <s v="utstyr"/>
    <n v="50000"/>
    <m/>
    <n v="40"/>
    <s v="Sjøpeidern i Grimstad har seilbåten Alibaba. 37 fot. Denne trenger kontinuerlig vedlikehold, nå er det to år siden vi har hatt den på land, for vedlikehold under vann. Nå i mai har vi planlagt dette, men trenger økonomisk støtte. Sommerens leie er i Danmark og planen er å seile dit med en god gjeng speidere og leder. Håper på positivt svar.  Mvh Tor-Erik Austenaa Gruppeleder Grimstad fsk sjø. "/>
    <m/>
    <s v="nei"/>
    <s v=""/>
    <s v="Vi vil markedsføre gjennom sosialmedier og på oppslag på båten og i lokalavis. "/>
    <m/>
    <m/>
    <n v="3"/>
    <x v="1"/>
    <n v="3"/>
    <m/>
    <n v="4"/>
  </r>
  <r>
    <x v="360"/>
    <s v="JA"/>
    <x v="361"/>
    <s v="Øvre Dreggsallmenningen 7"/>
    <n v="5003"/>
    <s v="BERGEN"/>
    <x v="2"/>
    <n v="649540"/>
    <n v="5.2096868553129907E-2"/>
    <x v="3"/>
    <n v="291189"/>
    <n v="8.6376889236887383E-2"/>
    <x v="0"/>
    <m/>
    <m/>
    <s v="Per Magnus  Vabø "/>
    <s v="per_vabo@hotmail.com"/>
    <n v="97040214"/>
    <s v="idrett og aktivitet"/>
    <s v="utstyr"/>
    <n v="20000"/>
    <n v="10000"/>
    <n v="25"/>
    <s v="Jenter2016 har de siste årene kun arvet gamle drakter fra eldre lag. Jeg skulle ønske vi nå kunne kjøpt helt nye drakter til dem. "/>
    <m/>
    <s v="nei, men vi har søkt"/>
    <s v=""/>
    <s v="OBOS på draktene. Stort felt på magen. "/>
    <n v="1"/>
    <m/>
    <m/>
    <x v="0"/>
    <n v="1"/>
    <s v="Nedslagsfelt er nær Neumanntomten, synlighet på drakter er ok. "/>
    <n v="4"/>
  </r>
  <r>
    <x v="932"/>
    <s v="JA"/>
    <x v="932"/>
    <s v="Nygårdsgaten 23"/>
    <n v="5015"/>
    <s v="BERGEN"/>
    <x v="2"/>
    <n v="649540"/>
    <n v="5.2096868553129907E-2"/>
    <x v="3"/>
    <n v="291189"/>
    <n v="8.6376889236887383E-2"/>
    <x v="0"/>
    <m/>
    <m/>
    <s v="Simen Korneliussen"/>
    <s v="simen@villvillvest.no"/>
    <n v="98461643"/>
    <s v="kultur og samfunn"/>
    <s v="arrangement"/>
    <n v="30000"/>
    <n v="20000"/>
    <n v="30"/>
    <s v="Vill Vill Vest er en musikkfestival og konferanse som arrangeres i Bergen hver høst. Festivalen fokuserer på unge arrangører gjennom sitt Ung delegat program, og tilbyr gratis festivalpass til 30 utvalgte, og et eksklusivt fagprogram for dem i samarbeid med AKKS Bergen, Norske konsertarrangører og Brak. Målet er å styrke kompetanse og nettverk blant unge arrangører nasjonalt, og bidra til å løfte det regionale musikklivet."/>
    <m/>
    <s v="ja"/>
    <s v="Bergen Kommune: 35.000 Frifond Norske Kulturarrangører: 30.000 Egeninnsats: 30.000 Total budsjettramme: 125.000"/>
    <s v="- Logo på nettside, i kategorien bidragsytere - Instagram + Facebook post med takk til alle bidragsytere, sponsorer og tilskuddsgivere - Offentlig årsrapport - Nyhetsbrev med takk til alle bidragsytere, sponsorer og tilskuddsgivere "/>
    <n v="1"/>
    <m/>
    <m/>
    <x v="0"/>
    <n v="1"/>
    <s v="Støttet lokalt noen år, de er flinke til å promotere OBOS og vi har tidligere blitt tilbudt rabatt på billetter. I så fall bør vi få det med i nyhetsbrev og vise det i våre kanaler lokalt. "/>
    <n v="4"/>
  </r>
  <r>
    <x v="933"/>
    <m/>
    <x v="933"/>
    <s v="Natvigveien 66"/>
    <n v="4823"/>
    <s v="NEDENES"/>
    <x v="12"/>
    <n v="319057"/>
    <n v="2.0215823504890977E-2"/>
    <x v="41"/>
    <n v="46213"/>
    <n v="2.7979140068811807E-2"/>
    <x v="0"/>
    <m/>
    <m/>
    <s v="Anne Gjerstad"/>
    <s v="annemaridahl@hotmail.com"/>
    <n v="97624559"/>
    <s v="idrett og aktivitet"/>
    <s v="arrangement"/>
    <n v="15000"/>
    <m/>
    <n v="24"/>
    <s v="Deltakelse på Petter Wessel cup med reise og overnatting."/>
    <m/>
    <s v="nei"/>
    <s v=""/>
    <s v="Vi kan bruke OBOS som tittel på arrangemenent og få trykk på treningstøy/drakter"/>
    <m/>
    <m/>
    <n v="3"/>
    <x v="1"/>
    <n v="3"/>
    <s v="støtter ikke reise"/>
    <n v="4"/>
  </r>
  <r>
    <x v="933"/>
    <m/>
    <x v="933"/>
    <s v="Natvigveien 66"/>
    <n v="4823"/>
    <s v="NEDENES"/>
    <x v="12"/>
    <n v="319057"/>
    <n v="2.0215823504890977E-2"/>
    <x v="41"/>
    <n v="46213"/>
    <n v="2.7979140068811807E-2"/>
    <x v="0"/>
    <m/>
    <m/>
    <s v="Anne Gjerstad"/>
    <s v="annemaridahl@hotmail.com"/>
    <n v="97624559"/>
    <s v="idrett og aktivitet"/>
    <s v="utstyr"/>
    <n v="20000"/>
    <m/>
    <n v="24"/>
    <s v="Treningsdresser til alle guttene på laget"/>
    <m/>
    <s v="nei"/>
    <s v=""/>
    <s v="Vi kan bruke OBOS som tittel på arrangemenent og få trykk på treningstøy/drakter"/>
    <m/>
    <m/>
    <n v="3"/>
    <x v="1"/>
    <n v="3"/>
    <m/>
    <n v="4"/>
  </r>
  <r>
    <x v="933"/>
    <m/>
    <x v="933"/>
    <s v="Natvigveien 66"/>
    <n v="4823"/>
    <s v="NEDENES"/>
    <x v="12"/>
    <n v="319057"/>
    <n v="2.0215823504890977E-2"/>
    <x v="41"/>
    <n v="46213"/>
    <n v="2.7979140068811807E-2"/>
    <x v="0"/>
    <m/>
    <m/>
    <s v="Anne Gjerstad"/>
    <s v="annemaridahl@hotmail.com"/>
    <n v="97624559"/>
    <s v="idrett og aktivitet"/>
    <s v="arrangement"/>
    <n v="15000"/>
    <m/>
    <n v="24"/>
    <s v="Vi har 24 gutter født i 2009 som spiller håndball på Øyestad G14. Dette er et av de få lagene igjen i gamle Aust-Agder fylke, og vi ønsker å beholde lengst mulig flest mulig. Det er også en av kjerneverdiene til Norges håndballforbund.  Vi har lyst til å arrangere en treningsleir før sommeren, med masse både fysisk og sosial aktivitet. Slike tiltak koster penger, vi må leie hall samt ha til mat og overnatting. Gutter i denne alderen spiser veldig mye!! Håpet er at de skal glede seg til ny sesong"/>
    <m/>
    <s v="nei"/>
    <s v=""/>
    <s v="Vi kan bruke OBOS som tittel på arrangemenent og få trykk på treningstøy/drakter"/>
    <m/>
    <m/>
    <n v="2"/>
    <x v="1"/>
    <n v="3"/>
    <m/>
    <n v="4"/>
  </r>
  <r>
    <x v="934"/>
    <s v="JA"/>
    <x v="934"/>
    <s v="c/o Frank Kiriinya Marie Michelets veg 15C"/>
    <n v="7046"/>
    <s v="TRONDHEIM"/>
    <x v="10"/>
    <n v="481550"/>
    <n v="2.0093448240058147E-2"/>
    <x v="27"/>
    <n v="214093"/>
    <n v="3.330328408682208E-2"/>
    <x v="0"/>
    <m/>
    <m/>
    <s v="Frank Kiriinya Mbaabu"/>
    <s v="trondheim.rugbyklubb@gmail.com"/>
    <n v="94872523"/>
    <s v="idrett og aktivitet"/>
    <s v="utstyr"/>
    <n v="20000"/>
    <m/>
    <n v="15"/>
    <s v="Trondheim RugbyKlubb, et dedikert rugbylag for juniors i alderen 12-16 år. Vi søker støtte for å skaffe nødvendig utstyr til laget vårt.  Forbedringen av lagets spillopplevelse og sikkerhet er av høyeste prioritet. Vi ønsker å investere i viktig rugbyutstyr som trøyer, baller, flagg, osv. Målet med utstyret er å skape en trygg atmosfære der spillere kan ha det gøy mens de lærer og spiller rugby både under treninger og kamper."/>
    <m/>
    <s v="nei"/>
    <s v=""/>
    <s v="logo på noe utstyr f.eks. logo på trøyer og baller. Inlegg i sosiale medier."/>
    <n v="3"/>
    <m/>
    <m/>
    <x v="1"/>
    <n v="3"/>
    <m/>
    <n v="4"/>
  </r>
  <r>
    <x v="935"/>
    <m/>
    <x v="935"/>
    <s v="Nedre Storgate 31"/>
    <n v="3015"/>
    <s v="DRAMMEN"/>
    <x v="11"/>
    <n v="268973"/>
    <n v="4.2636249735103521E-2"/>
    <x v="57"/>
    <n v="104109"/>
    <n v="4.4482225359959271E-2"/>
    <x v="0"/>
    <m/>
    <m/>
    <s v="Bozena Ottenbreit"/>
    <s v="bodzenka212@gmail.com"/>
    <n v="96697289"/>
    <s v="idrett og aktivitet"/>
    <s v="arrangement"/>
    <n v="3500"/>
    <m/>
    <n v="1"/>
    <s v="Jeg har to fakturaer som jeg har igjen å betale. En på 2700kr og den andre på 500kr. Julianna ønsker også å være med på NM i Oslo (15-17 mars) som koster rundt 2900kr. Til sammen blir det over 6000kr så det er litt for mye å betale for alt. Julianna har begynt å gå på dans fordi jeg avtalte med faren hennes at vi skulle betale halvparten hver, men veldig ofte har han ikke penger også må jeg betale selv for alt.  Det er litt mye penger å betale alene for meg men Julianna liker veldig å danse. "/>
    <m/>
    <s v="ja"/>
    <s v="Det var rundt 3000kr og fra idretten Sirens. "/>
    <s v="Sosiale medier "/>
    <m/>
    <m/>
    <n v="3"/>
    <x v="1"/>
    <n v="3"/>
    <m/>
    <n v="4"/>
  </r>
  <r>
    <x v="936"/>
    <m/>
    <x v="936"/>
    <s v="Persveien 22"/>
    <n v="581"/>
    <s v="OSLO"/>
    <x v="3"/>
    <n v="716272"/>
    <n v="0.34227081332231329"/>
    <x v="4"/>
    <n v="716272"/>
    <n v="0.34227081332231329"/>
    <x v="6"/>
    <n v="36954"/>
    <n v="0.30021107322617308"/>
    <s v="Linn Randem Lein"/>
    <s v="linn@randemlein.no"/>
    <n v="93230808"/>
    <s v="idrett og aktivitet"/>
    <s v="arrangement"/>
    <n v="300000"/>
    <n v="50000"/>
    <n v="200"/>
    <s v="Vi ønsker å arrangere en sommer-camp for barn og ungdom 6-18 år.  Gjennomføres uke 32.  Mandag-fredag  Kapasitet 200 utøvere Campen vil bestå av cheerleading, lek og samhold. I hovedsak i vår hall på Ulven. Men også utendørs i nærmiljøet.  Ønsker at alle deltakere kan få tskjorte og lunsj.  Vi ønsker å holde betalingen så lav som overhode mulig. Estimert hvis støtte til 500kr for 5 dager.  "/>
    <m/>
    <s v="nei"/>
    <s v=""/>
    <s v="Vi kan trykke obos logo på t-skjortene de får"/>
    <m/>
    <m/>
    <n v="2"/>
    <x v="0"/>
    <n v="1"/>
    <m/>
    <n v="4"/>
  </r>
  <r>
    <x v="520"/>
    <m/>
    <x v="520"/>
    <s v="Mailandveien 24"/>
    <n v="1470"/>
    <s v="LØRENSKOG"/>
    <x v="1"/>
    <n v="725338"/>
    <n v="0.15411987239052691"/>
    <x v="30"/>
    <n v="47652"/>
    <n v="0.23789137916561739"/>
    <x v="0"/>
    <m/>
    <m/>
    <s v="May Gunn Madsen"/>
    <s v="post@lorenskoggym.no"/>
    <n v="46895985"/>
    <s v="idrett og aktivitet"/>
    <s v="annet"/>
    <n v="100000"/>
    <m/>
    <n v="130"/>
    <s v="Vi søker om en gratis turn og aktivitetsuke i sommerferien. Klubben har idag flere medlemmer fra lavinntektsfamilier og at aktiviteter i samarbeid med skoler i Lørenskog Kommune. Vi har også Ukrainske og andre flyktninger. Det er økonomisk barriere for flere av disse som nevnt over som for at barna skal kunne delta i aktivitet.  Vi støtter og bidrar i hverdagen, men ønsker å bidra med en gratis aktivitetsuke i sommer."/>
    <m/>
    <s v="nei"/>
    <s v=""/>
    <s v="Vi vil synliggjøre dette i våre invitasjoner som da sendes ut til skoler og flyktningerkontoret, samt legges ut på Lørenskog Kommunes Friskus side. klubbens facebook side og hjemmeside"/>
    <m/>
    <m/>
    <n v="3"/>
    <x v="1"/>
    <n v="3"/>
    <m/>
    <n v="4"/>
  </r>
  <r>
    <x v="937"/>
    <s v="JA"/>
    <x v="937"/>
    <s v="Blokkveien 39"/>
    <n v="1785"/>
    <s v="HALDEN"/>
    <x v="7"/>
    <n v="314938"/>
    <n v="0.10903415910433165"/>
    <x v="59"/>
    <n v="31957"/>
    <n v="3.4984510435898238E-2"/>
    <x v="0"/>
    <m/>
    <m/>
    <s v="Tina Olavesen"/>
    <s v="tinmari@hotmail.no"/>
    <n v="97592408"/>
    <s v="idrett og aktivitet"/>
    <s v="utstyr"/>
    <n v="20000"/>
    <m/>
    <n v="30"/>
    <s v="Drakter til jentehockey "/>
    <m/>
    <s v="nei"/>
    <s v=""/>
    <s v="OBOS kan være tittel på arrangement, logo kan ordnes synlig på feks banner el l ved inngang, logo vil være på sosiale medier. "/>
    <n v="3"/>
    <m/>
    <m/>
    <x v="1"/>
    <n v="3"/>
    <m/>
    <n v="4"/>
  </r>
  <r>
    <x v="937"/>
    <s v="JA"/>
    <x v="937"/>
    <s v="Blokkveien 39"/>
    <n v="1785"/>
    <s v="HALDEN"/>
    <x v="7"/>
    <n v="314938"/>
    <n v="0.10903415910433165"/>
    <x v="59"/>
    <n v="31957"/>
    <n v="3.4984510435898238E-2"/>
    <x v="0"/>
    <m/>
    <m/>
    <s v="Tina Olavesen"/>
    <s v="tinmari@hotmail.no"/>
    <n v="97592408"/>
    <s v="idrett og aktivitet"/>
    <s v="arrangement"/>
    <n v="20000"/>
    <m/>
    <n v="40"/>
    <s v="IHK Comet Halden har denne sesongen hatt satsning og økning i jenter i klubben. Vi har stilt med et jentelag I JU11 serien og et jentelag I JU9 serien, noe som har gått kjempebra og vi får flere jenter som ønsker å spille ishockey. Vi har lyst å ta det litt videre, rekruttere inn flere jenter å få klubben Comet til å være en klubb som er inkluderende og likestilt. Vi ønsket å arrangere en jenteturnerings dag å invitere inn flere lag. "/>
    <m/>
    <s v="nei"/>
    <s v=""/>
    <s v="OBOS kan være tittel på arrangement, logo kan ordnes synlig på feks banner el l ved inngang, logo vil være på sosiale medier. "/>
    <n v="3"/>
    <m/>
    <m/>
    <x v="1"/>
    <n v="3"/>
    <m/>
    <n v="4"/>
  </r>
  <r>
    <x v="938"/>
    <s v="JA"/>
    <x v="938"/>
    <s v="Hanne Hauglands veg 10B"/>
    <n v="5519"/>
    <s v="HAUGESUND"/>
    <x v="9"/>
    <n v="497806"/>
    <n v="3.9286388673499317E-2"/>
    <x v="87"/>
    <n v="38282"/>
    <n v="1.3949114466328823E-2"/>
    <x v="0"/>
    <m/>
    <m/>
    <s v="Caroline Vik Løftingsmo"/>
    <s v="hklaktiv@gmail.com"/>
    <n v="48166559"/>
    <s v="idrett og aktivitet"/>
    <s v="utstyr"/>
    <n v="100000"/>
    <m/>
    <n v="688"/>
    <s v="For at alle våre barn og unge skal klatre trygt, er det viktig at alt utstyret vi benytter i veggene er oppdatert og godt vedlikeholdt. Dermed søker vi med dette midler til bytte av alle kortslyngene i våre klatrevegger, da dette er et nødvendig sikkerhetstiltak vi nå står overfor. Dette er en kostbar prosess, som er helt nødvendig, og alle bidrag hjelper oss til å kunne tilby trygge og gode klatreaktiviteter. Tiltaket vil favne alle våre 688 medlemmer (181 barn 0-18 år)."/>
    <m/>
    <s v="nei"/>
    <s v=""/>
    <s v="Vi har ulike alternativer for å fremme OBOS som bidragsyter. Et av dem er å opprette Obos-veggen ved å male OBOS sin logo på en av veggene våre. Ved å navngi veggen vil deres merkevare synliggjøres i stor grad, da alle som klatrer på den vil omtale veggen som Obos-veggen i tillegg til at den vil omtales som dette på sosiale medier. Dette er et kjent og velfungerende tiltak for å synliggjøre sponsorer i klatrehaller i dag. Et annet alternativ er å få med obos sin logo på våre nye arbeidsklær."/>
    <n v="3"/>
    <m/>
    <m/>
    <x v="1"/>
    <n v="3"/>
    <s v="Geografisk plassering, lite medlemmer, ikke bygging"/>
    <n v="4"/>
  </r>
  <r>
    <x v="939"/>
    <s v="JA"/>
    <x v="939"/>
    <s v="c/o Kim Lønstad Nedre Torvgate 6B"/>
    <n v="2815"/>
    <s v="GJØVIK"/>
    <x v="6"/>
    <n v="371722"/>
    <n v="9.8433775778673308E-2"/>
    <x v="52"/>
    <n v="30799"/>
    <n v="4.3962466313841361E-2"/>
    <x v="0"/>
    <m/>
    <m/>
    <s v="Emil Briskelund"/>
    <s v="emil.briskelunde@gmail.com"/>
    <n v="91913748"/>
    <s v="idrett og aktivitet"/>
    <s v="arrangement"/>
    <n v="6000"/>
    <m/>
    <n v="10"/>
    <s v="19.-21.april skal Vestoppland krets arrangere Peffkurs 2 sammen med Gubrandsdal og Hedmark kretser på Gjøvik. Peffkurs 2 er et unikt tilbud hvor vi tilbyr lederopplæring til de yngre speiderne som er mellom 12 og 16 år. Gjennom kurset får speiderne opplæring i hvordan de skal lede en patrulje( En gruppe med 5-6 speidere), på tur. Kurset blir avholdt av frivillige og blir en viktig sosial møteplass for speiderne. Støtte fra OBOS vil gi kretsen mulighet til tilby gratis kurs for deltakerne"/>
    <m/>
    <s v="ja"/>
    <s v="Kretsen har mottatt 45 000,-kr fra Innlandet Fylkeskommune til friluftsaktiviteter"/>
    <s v="Kretsen vil informere om at OBOS har støttet oss gjennom invitasjonen til kurset, innlegg på kretsens facebook-side og kan også reklamere med OBOS-banner under selve arrangementet som en takk for støtten."/>
    <n v="3"/>
    <m/>
    <m/>
    <x v="1"/>
    <n v="3"/>
    <m/>
    <n v="4"/>
  </r>
  <r>
    <x v="940"/>
    <s v="JA"/>
    <x v="940"/>
    <s v="Madlamarkveien 3"/>
    <n v="4042"/>
    <s v="HAFRSFJORD"/>
    <x v="9"/>
    <n v="497806"/>
    <n v="3.9286388673499317E-2"/>
    <x v="25"/>
    <n v="148682"/>
    <n v="8.1193419512785678E-2"/>
    <x v="0"/>
    <m/>
    <m/>
    <s v="UANEMEN"/>
    <s v="uanemen@yahoo.com"/>
    <n v="97760354"/>
    <s v="kultur og samfunn"/>
    <s v="arrangement"/>
    <n v="20000"/>
    <m/>
    <n v="150"/>
    <s v="NiCoFiN a place for all in Rogaland and environs to meet and socialise. It is all about social interaction, creativity, integration, helping one another and enjoying cultural activities.  we help kids and adults to find their  true identity in the society, develop their skills and talents , have a meaningful impact in our society,  we encourage physical interaction and social interaction among all. Equility among everyone.   "/>
    <m/>
    <s v="nei"/>
    <s v=""/>
    <s v="OBOS  KAN  HA TITTEL PÅ VÅR ARRANGEMENTET , LOGO PÅ BANNER, STAND, HÅNDREKNINGER, MUTLIG REKLAME PÅ VÅR PROGRAMME"/>
    <n v="3"/>
    <m/>
    <m/>
    <x v="1"/>
    <n v="3"/>
    <m/>
    <n v="4"/>
  </r>
  <r>
    <x v="941"/>
    <s v="JA"/>
    <x v="941"/>
    <s v="Smedjegaten 88"/>
    <n v="1632"/>
    <s v="GAMLE FREDRIKSTAD"/>
    <x v="7"/>
    <n v="314938"/>
    <n v="0.10903415910433165"/>
    <x v="12"/>
    <n v="85044"/>
    <n v="0.23387893325807818"/>
    <x v="0"/>
    <m/>
    <m/>
    <s v="Kent Jonas Trinborg"/>
    <s v="kent.trinborg@4h.no"/>
    <n v="48181440"/>
    <s v="kultur og samfunn"/>
    <s v="annet"/>
    <n v="150000"/>
    <m/>
    <n v="1000"/>
    <s v="Nytt hovedkjøkken i Frivillighuset i Gamlebyen. Kjøkkeninventar og benkeplater.   Det er behov for nytt kjøkken oppå det nye gulvet som skal komme. Vi håper OBOS ønsker være med å hjelpe oss med å realisere drømmene våre om enda mer aktivitet og god mat i Frivillighuset.  I Frivillighuset har Norsk Folkehjelp og 4H Østfold sammen skapt en samlingsplass for frivillig aktivitet og et åpent og inkluderende møtepunkt for frivillige organisasjoner i fylket.  Vi har en langsiktig leieavtale med eier."/>
    <m/>
    <s v="ja"/>
    <s v="Vi har mottatt 450.000 fra Sparebankstiftelsen til å utbedre gulvet i og rundt kjøkkenet. I prosjektet får vi bistand fra Fortidsminneforeningen. Kostnaden på dette kommer på ca 700.000. Det er store fuktskader i bjelkelaget, som må utbedres. Det var tenkt gjenbruk av kjøkkenet som stod i rommet, men ved demontering viste det seg at dette ikke var egnet til dette. "/>
    <s v="OBOS skal synliggjøres som bidragsyter på skilt hengt på veggen i kjøkkenet og ved inngangen til Frivillighuset. I tillegg blir det heftig profilert i foreningenes sosiale medier.   Vi har mange foreninger som leier av oss til forskjellig aktivitet, i tillegg til flere private tilstelninger. Synligheten er god - og vil bli bedre i tiden framover med økt aktivitet. "/>
    <n v="3"/>
    <m/>
    <m/>
    <x v="1"/>
    <n v="3"/>
    <m/>
    <n v="4"/>
  </r>
  <r>
    <x v="941"/>
    <s v="JA"/>
    <x v="941"/>
    <s v="Smedjegaten 88"/>
    <n v="1632"/>
    <s v="GAMLE FREDRIKSTAD"/>
    <x v="7"/>
    <n v="314938"/>
    <n v="0.10903415910433165"/>
    <x v="12"/>
    <n v="85044"/>
    <n v="0.23387893325807818"/>
    <x v="0"/>
    <m/>
    <m/>
    <s v="Kent Jonas Trinborg"/>
    <s v="kent.trinborg@4h.no"/>
    <n v="48181440"/>
    <s v="kultur og samfunn"/>
    <s v="utstyr"/>
    <n v="150000"/>
    <m/>
    <n v="1000"/>
    <s v="Til nytt kjøkken trenger vi nye hvitevarer og moderne oppvaskmaskin.   I dag er Frivillighuset et levende hus etter å ha stått tomt i flere år i forkant av og etterkant av pandemien. Østre Fredrikstad Menighet som eier bygget har ikke medlemmer eller organisering til å drifte et samfunnshus.   Vi har framleie til andre frivillige organisasjoner. Vi jobber hardt hver dag for å sørge for overkommelige priser for disse og tilby en arena for møter og arrangement av større og mindre størrelse. "/>
    <m/>
    <s v="ja"/>
    <s v="Vi har mottatt 450.000 fra Sparebankstiftelsen til å utbedre gulvet i og rundt kjøkkenet. I prosjektet får vi bistand fra Fortidsminneforeningen. Kostnaden på dette kommer på ca 700.000. Det er store fuktskader i bjelkelaget, som må utbedres. Det var tenkt gjenbruk av kjøkkenet som stod i rommet, men ved demontering viste det seg at dette ikke var egnet til dette. "/>
    <s v="OBOS skal synliggjøres som bidragsyter på skilt hengt på veggen i kjøkkenet og ved inngangen til Frivillighuset. I tillegg blir det heftig profilert i foreningenes sosiale medier.   Vi har mange foreninger som leier av oss til forskjellig aktivitet, i tillegg til flere private tilstelninger. Synligheten er god - og vil bli bedre i tiden framover med økt aktivitet. "/>
    <n v="3"/>
    <m/>
    <m/>
    <x v="1"/>
    <n v="3"/>
    <m/>
    <n v="4"/>
  </r>
  <r>
    <x v="942"/>
    <m/>
    <x v="942"/>
    <s v="Bøgata 21"/>
    <n v="655"/>
    <s v="OSLO"/>
    <x v="3"/>
    <n v="716272"/>
    <n v="0.34227081332231329"/>
    <x v="4"/>
    <n v="716272"/>
    <n v="0.34227081332231329"/>
    <x v="15"/>
    <n v="62807"/>
    <n v="0.37502189246421574"/>
    <s v="Kristin Hagen"/>
    <s v="kristi.hagen@getmail.no"/>
    <n v="92203733"/>
    <s v="kultur og samfunn"/>
    <s v="annet"/>
    <n v="25000"/>
    <m/>
    <n v="3500"/>
    <s v="Kampenposten (KP) har vært Kampens lokalavis siden 1977. KP har to utgivelser per år, ett på våren og ett på høsten. Alt arbeid gjøres på frivillig basis: samle stoff, intervjue, skrive, fotografere, samle annonser og grafisk arbeid som resulterer i en pdf. Fra høsten 2023 har KP egne KampenUng-sider og egen barneredaksjon. Kostnadene til KP er i hovedsak knyttet til trykking og distribusjon av pdf-en. Opplaget er 3500, dvs alle husstander, kafeer, frisører mm på Kampen får KP gratis."/>
    <m/>
    <s v="nei, men vi har søkt"/>
    <s v=""/>
    <s v="Om vi får støtte, vil vi lage en liten sak på det, gjerne med logo eller et annet bilde. Vi har også et fast sted på side 2 der vi synliggjør hvem som har støttet oss. Se gjerne pdf-en til høstnummeret 2023 (siste utgave) på kampenposten.no. (Vi forsøker å selge annonser, men klarer oss ikke uten tilskudd i tillegg. I fjor fikk vi noen Frivillighetsmidler fra Bydel gamle Oslo."/>
    <m/>
    <m/>
    <n v="3"/>
    <x v="1"/>
    <n v="3"/>
    <m/>
    <n v="4"/>
  </r>
  <r>
    <x v="943"/>
    <m/>
    <x v="943"/>
    <s v="Holmlia Senter vei 16"/>
    <n v="1255"/>
    <s v="OSLO"/>
    <x v="3"/>
    <n v="716272"/>
    <n v="0.34227081332231329"/>
    <x v="4"/>
    <n v="716272"/>
    <n v="0.34227081332231329"/>
    <x v="5"/>
    <n v="39793"/>
    <n v="0.29718794762897999"/>
    <s v="Ove Bevolden"/>
    <s v="ove.bevolden@gmail.com"/>
    <n v="95110751"/>
    <s v="kultur og samfunn"/>
    <s v="arrangement"/>
    <n v="150000"/>
    <n v="75000"/>
    <n v="10000"/>
    <s v="Søknaden gjelder støtte til Vær Stolt festivalen 2024 som arrangeres på Holmlia 8. og 9. juni.  Festivalen er også en markering av at leder av Vær Stolt har arrangert festival på Holmlia siste 25 årene. Festivalens innhold er kultur, mat og aktiviteter"/>
    <m/>
    <s v="ja"/>
    <s v="Oslo kommune, kulturetaten driftsmidler - 535 000"/>
    <s v="Gjennom at OBOS er synlig på sosiale medier, plakater og under arrangement helgen da med bannere el tilsvarende"/>
    <m/>
    <m/>
    <n v="1"/>
    <x v="0"/>
    <n v="1"/>
    <m/>
    <n v="4"/>
  </r>
  <r>
    <x v="944"/>
    <m/>
    <x v="944"/>
    <s v="Slettheiveien 56"/>
    <n v="4626"/>
    <s v="KRISTIANSAND S"/>
    <x v="12"/>
    <n v="319057"/>
    <n v="2.0215823504890977E-2"/>
    <x v="34"/>
    <n v="116735"/>
    <n v="2.2178438343256092E-2"/>
    <x v="0"/>
    <m/>
    <m/>
    <s v="Jamil Hakimi "/>
    <s v="afghanskforeningiagder@gmail.com"/>
    <n v="91611908"/>
    <s v="idrett og aktivitet"/>
    <s v="utstyr"/>
    <n v="30000"/>
    <m/>
    <n v="40"/>
    <s v="Foreningen organisere aktiviteter for særlig afghanske kvinner. Holde faste samlinger med ungdommer med sosiale  aktiviteter, trening og kurs. Leie idrettshall for innendørs trening i vintersesongen."/>
    <m/>
    <s v="nei"/>
    <s v=""/>
    <s v="Gjerne send oss drakter med OBOS LOGO."/>
    <m/>
    <m/>
    <n v="3"/>
    <x v="1"/>
    <n v="3"/>
    <m/>
    <n v="4"/>
  </r>
  <r>
    <x v="945"/>
    <m/>
    <x v="945"/>
    <s v="Innspurten 16A"/>
    <n v="663"/>
    <s v="OSLO"/>
    <x v="3"/>
    <n v="716272"/>
    <n v="0.34227081332231329"/>
    <x v="4"/>
    <n v="716272"/>
    <n v="0.34227081332231329"/>
    <x v="15"/>
    <n v="62807"/>
    <n v="0.37502189246421574"/>
    <s v="Lars Ljøgodt"/>
    <s v="lars.ljogodt@fagforbundet.no"/>
    <n v="48003844"/>
    <s v="idrett og aktivitet"/>
    <s v="utstyr"/>
    <n v="30000"/>
    <n v="30000"/>
    <n v="26"/>
    <s v="Draktsett til OBOS Stjerneligaen 2024"/>
    <m/>
    <s v="nei"/>
    <s v=""/>
    <s v="OBOS i tittel på Stjerneligaen"/>
    <m/>
    <m/>
    <n v="2"/>
    <x v="0"/>
    <n v="1"/>
    <m/>
    <n v="4"/>
  </r>
  <r>
    <x v="946"/>
    <m/>
    <x v="946"/>
    <s v="Domus Medica Rikshospitalet Sognsvannsveien 9"/>
    <n v="372"/>
    <s v="OSLO"/>
    <x v="3"/>
    <n v="716272"/>
    <n v="0.34227081332231329"/>
    <x v="4"/>
    <n v="716272"/>
    <n v="0.34227081332231329"/>
    <x v="4"/>
    <n v="54611"/>
    <n v="0.32055812931460692"/>
    <s v="Danie Bajalan"/>
    <s v="sponsoransvarlig@oams.no"/>
    <n v="90012414"/>
    <s v="annet"/>
    <s v="utstyr"/>
    <n v="20000"/>
    <m/>
    <n v="100"/>
    <s v="Oslo akuttmedisinske studentforening er en engasjert forening ved det medisinske fakultet på UiO. Vi tilbyr førstehjelpskurs både internt for medisinstudenter og eksternt for allmenheten (f.eks. bedrifter og videregående skoler). Våre dedikerte instruktører har gjennomgått grundig opplæring og har da kompetanse innenfor akuttmedisin og førstehjelp. Vi er stolte over å kunne bidra til økt bevissthet og kompetanse innen førstehjelp i vårt lokalsamfunn. "/>
    <m/>
    <s v="nei, men vi har søkt"/>
    <s v=""/>
    <s v="Vi ser på et spennende samarbeid med OBOS, og ønsker å tilby synlighet på flere plattformer. Ved å inkludere OBOS-logoen på vår nettside, bannere, merch, og sosiale medier, kan vi skape et engasjerende partnerskap som styrker deres online tilstedeværelse og når et bredere publikum.  Vi holder kurs for flere bedrifter, skoler og andre eksterne aktører! Oams er særlig godt kjent blant leger og sykehus rundt omkring i Norge. "/>
    <m/>
    <m/>
    <n v="3"/>
    <x v="1"/>
    <n v="3"/>
    <m/>
    <n v="4"/>
  </r>
  <r>
    <x v="947"/>
    <s v="JA"/>
    <x v="947"/>
    <s v="Stord Idrettspark Vikahaugen 17"/>
    <n v="5411"/>
    <s v="STORD"/>
    <x v="2"/>
    <n v="649540"/>
    <n v="5.2096868553129907E-2"/>
    <x v="60"/>
    <n v="19202"/>
    <n v="1.3227788772002917E-2"/>
    <x v="0"/>
    <m/>
    <m/>
    <s v="Roger Matre"/>
    <s v="roger@stordfotball.no"/>
    <n v="40466206"/>
    <s v="idrett og aktivitet"/>
    <s v="utstyr"/>
    <n v="60000"/>
    <m/>
    <n v="1000"/>
    <s v="M vil søke støtte til bygging av kiosk. Dette er ein kiosk som alle lag i klubben kan bruke. Den vil og bli brukt på cupar, som me arrangerer, men og arrangement som Håndballfestivalen og diverse arrangement som friidrettsgruppa har."/>
    <m/>
    <s v="nei"/>
    <s v=""/>
    <s v="Skilt på kiosken og innlegg i sosiale medier."/>
    <n v="3"/>
    <m/>
    <m/>
    <x v="1"/>
    <n v="3"/>
    <s v="ingen prosjekt eller lag i denne region"/>
    <n v="4"/>
  </r>
  <r>
    <x v="947"/>
    <s v="JA"/>
    <x v="947"/>
    <s v="Stord Idrettspark Vikahaugen 17"/>
    <n v="5411"/>
    <s v="STORD"/>
    <x v="2"/>
    <n v="649540"/>
    <n v="5.2096868553129907E-2"/>
    <x v="60"/>
    <n v="19202"/>
    <n v="1.3227788772002917E-2"/>
    <x v="0"/>
    <m/>
    <m/>
    <s v="Roger Matre"/>
    <s v="roger@stordfotball.no"/>
    <n v="40466206"/>
    <s v="idrett og aktivitet"/>
    <s v="arrangement"/>
    <n v="50000"/>
    <m/>
    <n v="120"/>
    <s v="Sommarklubb, for barn 1-6 klasse, med mangen ulike aktiviteter. Fotball, turer i skogen, turer på fjellet, kanopadling, ridning, leik i sjøkanten (bading, fisking, krabbefangst), aktiviteter på frididrettsbanen, dag i Tarzanløypa osv."/>
    <m/>
    <s v="nei"/>
    <s v=""/>
    <s v="Logo på t-skjorter ungane får, logo på bannere/beachflagg og i sosiale medier"/>
    <n v="3"/>
    <m/>
    <m/>
    <x v="1"/>
    <n v="3"/>
    <s v="ingen prosjekt eller lag i denne region"/>
    <n v="4"/>
  </r>
  <r>
    <x v="948"/>
    <m/>
    <x v="948"/>
    <s v="Vestlisvingen 98"/>
    <n v="969"/>
    <s v="OSLO"/>
    <x v="3"/>
    <n v="716272"/>
    <n v="0.34227081332231329"/>
    <x v="4"/>
    <n v="716272"/>
    <n v="0.34227081332231329"/>
    <x v="14"/>
    <n v="34330"/>
    <n v="0.32059423244975238"/>
    <s v="fazal ata chughtai"/>
    <s v="fazal.123@hotmail.com"/>
    <n v="41016186"/>
    <s v="idrett og aktivitet"/>
    <s v="utstyr"/>
    <n v="90000"/>
    <m/>
    <n v="80"/>
    <s v="Vi ønsker å få støtte fra dere slik at vi kan bestille drakter til alle lagene i klubben vår. Vi har 9 lag som inkluderer herrerlag, damelag, og barnelag. Vi har ikke nok penger til å få bestilt drakter til alle av lagene, og derfor har vi byttet drakt på 4 år. Nå er det på tide at vi bytter drakt."/>
    <m/>
    <s v="nei, men vi har søkt"/>
    <s v=""/>
    <s v="Vi skal selvfølgelig ha logo dere på våre drakter som hovedsponsor. Vi har tidligere reklamert dere på facebook, tik tok og instagram sidene våres. Vi kommer til å reklamere enda mer på kamper."/>
    <m/>
    <m/>
    <n v="3"/>
    <x v="1"/>
    <n v="3"/>
    <m/>
    <n v="4"/>
  </r>
  <r>
    <x v="949"/>
    <m/>
    <x v="949"/>
    <s v="v/ Kristin Rinde Sunde"/>
    <n v="1368"/>
    <s v="STABEKK"/>
    <x v="1"/>
    <n v="725338"/>
    <n v="0.15411987239052691"/>
    <x v="1"/>
    <n v="130772"/>
    <n v="0.16793350258465115"/>
    <x v="0"/>
    <m/>
    <m/>
    <s v="Erik Kvam Johansen"/>
    <s v="ekj@abbl.no"/>
    <n v="97727222"/>
    <s v="kultur og samfunn"/>
    <s v="utstyr"/>
    <n v="20000"/>
    <m/>
    <n v="43"/>
    <s v="I forbindelse med barneteaterproduksjon så ønsker vi å søke støtte til rekvisita, kulisser og kostymelager"/>
    <m/>
    <s v="nei, men vi har søkt"/>
    <s v=""/>
    <s v="Program i forestillingene og Facebook, hjemmeside"/>
    <m/>
    <m/>
    <n v="3"/>
    <x v="1"/>
    <n v="3"/>
    <m/>
    <n v="4"/>
  </r>
  <r>
    <x v="950"/>
    <s v="JA"/>
    <x v="950"/>
    <s v="c/o Mohammad Ali Rahimi Saupstadringen 35C"/>
    <n v="7078"/>
    <s v="SAUPSTAD"/>
    <x v="10"/>
    <n v="481550"/>
    <n v="2.0093448240058147E-2"/>
    <x v="27"/>
    <n v="214093"/>
    <n v="3.330328408682208E-2"/>
    <x v="0"/>
    <m/>
    <m/>
    <s v="Liaqat Ali Ayobi "/>
    <s v="alir28622@gmail.com"/>
    <n v="46889077"/>
    <s v="idrett og aktivitet"/>
    <s v="utstyr"/>
    <n v="30000"/>
    <m/>
    <n v="50"/>
    <s v="Hope Kultursenter er en frivillig organisasjon som organiserer mange forskjellige aktiviteter for barn, ungdommer, kvinner og menn bla. fotball, volleyball og svømming. Vi ønsker støtte til alt av utstyret. "/>
    <m/>
    <s v="nei"/>
    <s v=""/>
    <s v="Vi kan sannsynliggjøre OBOS på arrangementet, drakt sosiale medier og der vi har foredrag om Hope Kultursenter som sier hvor vi får støtte fra. "/>
    <n v="3"/>
    <m/>
    <m/>
    <x v="1"/>
    <n v="3"/>
    <m/>
    <n v="4"/>
  </r>
  <r>
    <x v="951"/>
    <s v="JA"/>
    <x v="951"/>
    <s v="Hinderveien 5B"/>
    <n v="3223"/>
    <s v="SANDEFJORD"/>
    <x v="5"/>
    <n v="255715"/>
    <n v="0.12423205521772286"/>
    <x v="48"/>
    <n v="66105"/>
    <n v="6.9707283866575903E-2"/>
    <x v="0"/>
    <m/>
    <m/>
    <s v="Ken Andersen"/>
    <s v="leder@sskk.no"/>
    <n v="98026363"/>
    <s v="idrett og aktivitet"/>
    <s v="annet"/>
    <n v="15000"/>
    <m/>
    <n v="10"/>
    <s v="i ønsker å sikre unge jenter under 20 år fra ulike minioritet og etnisitet skal få et større aktivitets- og idrettstilbud. Trening skal være helt gratis for dem, og gi dem en tilbud om som kan gi lek og moro, bidra til integrering og bygge ned fordommere og stigmaer. Vi ønsker å dekke deltakeravgift på konkirranse og transport. Dermed kunne gi dem gleden av å samles med andre barn og skape t godt og sundt miljø for dem. "/>
    <m/>
    <s v="nei"/>
    <s v=""/>
    <s v="Vi vil trykke logo på alle våre klesprodukter, publisere dere som støttespiller på hjemmesiden og publisere tildeling på sosialemedier. Vi har en stor følkgesskare på SoMe som en av Østlandes største klubber. Vi vil også kunne lage plakater og bannere vi henger opp i treningslokalene våre samt på arrangementer vi arrangerer."/>
    <n v="3"/>
    <m/>
    <m/>
    <x v="1"/>
    <n v="3"/>
    <m/>
    <n v="4"/>
  </r>
  <r>
    <x v="951"/>
    <s v="JA"/>
    <x v="951"/>
    <s v="Hinderveien 5B"/>
    <n v="3223"/>
    <s v="SANDEFJORD"/>
    <x v="5"/>
    <n v="255715"/>
    <n v="0.12423205521772286"/>
    <x v="48"/>
    <n v="66105"/>
    <n v="6.9707283866575903E-2"/>
    <x v="0"/>
    <m/>
    <m/>
    <s v="Ken Andersen"/>
    <s v="leder@sskk.no"/>
    <n v="98026363"/>
    <s v="idrett og aktivitet"/>
    <s v="utstyr"/>
    <n v="35000"/>
    <m/>
    <n v="10"/>
    <s v="Vi ønsker å sikre unge jenter under 20 år fra ulike minioritet og etnisitet skal få et større aktivitets- og idrettstilbud. Vi søker derfor aktivivt i nærmiljøe for å forske gi informasjon og rekruttere disse jenetne til å komme hos oss å trene. Trening skal være helt gratis for dem, og gi dem en tilbud om som kan gi lek og moro, bidra til integrering og bygge ned fordommere og stigmaer.  Vi søker om støtte til å kunne gi dem karatedrakter og nødvedig treningsutstyr."/>
    <m/>
    <s v="nei"/>
    <s v=""/>
    <s v="Vi vil trykke logo på alle våre klesprodukter, publisere dere som støttespiller på hjemmesiden og publisere tildeling på sosialemedier. Vi har en stor følkgesskare på SoMe som en av Østlandes største klubber. Vi vil også kunne lage plakater og bannere vi henger opp i treningslokalene våre samt på arrangementer vi arrangerer."/>
    <n v="3"/>
    <m/>
    <m/>
    <x v="1"/>
    <n v="3"/>
    <m/>
    <n v="4"/>
  </r>
  <r>
    <x v="952"/>
    <s v="JA"/>
    <x v="952"/>
    <s v="Storbotn 65"/>
    <n v="5106"/>
    <s v="ØVRE ERVIK"/>
    <x v="2"/>
    <n v="649540"/>
    <n v="5.2096868553129907E-2"/>
    <x v="3"/>
    <n v="291189"/>
    <n v="8.6376889236887383E-2"/>
    <x v="0"/>
    <m/>
    <m/>
    <s v="Sandra Omdahl"/>
    <s v="marius@sb-as.com"/>
    <n v="92669212"/>
    <s v="idrett og aktivitet"/>
    <s v="utstyr"/>
    <n v="25000"/>
    <m/>
    <n v="20"/>
    <s v="Vi er en klubb basert på frivillighet blandt foreldre og trenere. Det blir mye dugnad for å sørge for at barna kan drive med det de elsker. Utstyr blir slitt, drakter ++ utstyr til trening og kamp trengs."/>
    <m/>
    <s v="nei, men vi har søkt"/>
    <s v=""/>
    <s v="Marikollen FK er aktiv på sosiale medier, her vil vi sørge for at OBOS blir synliggjort. Og at man ydmykt viser og setter pris på støtten man har fått."/>
    <n v="3"/>
    <m/>
    <m/>
    <x v="1"/>
    <n v="3"/>
    <s v="Synlighet kun på sosiale medier? "/>
    <n v="4"/>
  </r>
  <r>
    <x v="953"/>
    <s v="JA"/>
    <x v="953"/>
    <s v="c/o Helene Nord Parkvegen 1A"/>
    <n v="7500"/>
    <s v="STJØRDAL"/>
    <x v="10"/>
    <n v="481550"/>
    <n v="2.0093448240058147E-2"/>
    <x v="114"/>
    <n v="24667"/>
    <n v="1.2567397737868408E-2"/>
    <x v="0"/>
    <m/>
    <m/>
    <s v="Thomas Lillevestre"/>
    <s v="jiltrondheim@outlook.com"/>
    <n v="90571450"/>
    <s v="idrett og aktivitet"/>
    <s v="utstyr"/>
    <n v="20000"/>
    <m/>
    <n v="50"/>
    <s v="Jernbanens Idrettslag Trondheim. Er et idrettslag for alle ansatte som arbeider i firma under jernbaneparaplyen. Baner Nor, Sj Norge, Cargo Net etc. Vi er 120 aktive medlemmer, med en økende medlemsmasse. Vi har aktive medlemmer innenfor flere idretter. Langrenn, løping, golf, bedriftslag fotball og volleyball.   Volleyball og fotball laget deltar i bedriftsserien. Vi ønsker å oppgradere draktene,  og dekning til påmeldings avgift for disse to lagene."/>
    <m/>
    <s v="nei"/>
    <s v=""/>
    <s v="OBOS logo på drakter. OBOS på vår informasjons flyer som vises hos alle bedriftene vi har medlemmer.  Innlegg på lagets Facebook side om OBOS."/>
    <m/>
    <m/>
    <m/>
    <x v="1"/>
    <n v="3"/>
    <m/>
    <n v="4"/>
  </r>
  <r>
    <x v="954"/>
    <m/>
    <x v="954"/>
    <s v="Drivhusveien 2"/>
    <n v="678"/>
    <s v="OSLO"/>
    <x v="3"/>
    <n v="716272"/>
    <n v="0.34227081332231329"/>
    <x v="4"/>
    <n v="716272"/>
    <n v="0.34227081332231329"/>
    <x v="9"/>
    <n v="52214"/>
    <n v="0.52660206074999039"/>
    <s v="Dag Skipperud Johansen"/>
    <s v="dag@dellia.com"/>
    <n v="95116733"/>
    <s v="kultur og samfunn"/>
    <s v="arrangement"/>
    <n v="20000"/>
    <m/>
    <n v="500"/>
    <s v="Høyenhall barn og unge (HBU) har eksistert i over 15 år og har som formål å bidra til trivsel for barnefamilier, med et spesielt fokus på aktiviteter rettet mot barna (Spesielt på Høyenhall og Manglerud). «Alle skal med», og vi bestreber så langt det lar seg gjøre å ha ingen (eller lav) deltakeravgift. HBU har et eget styre bestående av en gruppe engasjerte foreldre, og er en del av Høyenhall Vel. Vi har hatt ca 1000 deltakere på våre arrangementer i 2023.  "/>
    <m/>
    <s v="nei, men vi har søkt"/>
    <s v=""/>
    <s v="Høyenhall Barn og Unge har egen facebook profil med ca 1000 følgere. Vi vil publisere dette på vår Facebook profil (både i forbindelse med markedsføring av arrangement og generelt på vår Facebook profil). I tillegg vil vi gjerne ha bannere etc under vårt hovedarrangement som alene trekker ca 600 mennesker (Høyenhall-lekene, august 2024)."/>
    <m/>
    <m/>
    <n v="3"/>
    <x v="1"/>
    <n v="3"/>
    <m/>
    <n v="4"/>
  </r>
  <r>
    <x v="955"/>
    <s v="JA"/>
    <x v="955"/>
    <s v="Bygdaveien 179"/>
    <n v="4333"/>
    <s v="OLTEDAL"/>
    <x v="9"/>
    <n v="497806"/>
    <n v="3.9286388673499317E-2"/>
    <x v="121"/>
    <n v="12348"/>
    <n v="1.417233560090703E-2"/>
    <x v="0"/>
    <m/>
    <m/>
    <s v="Kristin Hodne Hetland"/>
    <s v="kristin.hodne@hotmail.com"/>
    <n v="90083448"/>
    <s v="idrett og aktivitet"/>
    <s v="arrangement"/>
    <n v="5000"/>
    <m/>
    <n v="150"/>
    <s v="Vi vil lage noen gratis arrangement til ungene i Oltedal, slik at alle kan få komme uansett om de har råd eller ikke.  Vi vil dele barnedisko opp i 3 dager/kvelder. Barnehage alder Barneskole Ungdomsskole  Lett budsjett: Strøm/oppvarming - 500 x 3 Mat - 500 x 3 Inventar/utstyr - 500 kan brukes omigjenn Husleie Samhald - 500 x 3  Vi håper på at det kommer ca 50 personer pr arrangement."/>
    <m/>
    <s v="nei, men vi har søkt"/>
    <s v=""/>
    <s v="Vi vil lage innlegg på Facebook profilen vårs. Takke for sponsing og legge ut logoen deres."/>
    <n v="3"/>
    <m/>
    <m/>
    <x v="1"/>
    <n v="3"/>
    <s v="Geografisk plassering, lite medlemmer, ikke bygging"/>
    <n v="4"/>
  </r>
  <r>
    <x v="956"/>
    <m/>
    <x v="956"/>
    <s v="c/o Niladri Malakar Bølerlia 6"/>
    <n v="691"/>
    <s v="OSLO"/>
    <x v="3"/>
    <n v="716272"/>
    <n v="0.34227081332231329"/>
    <x v="4"/>
    <n v="716272"/>
    <n v="0.34227081332231329"/>
    <x v="9"/>
    <n v="52214"/>
    <n v="0.52660206074999039"/>
    <s v="Pritam Bose"/>
    <s v="pritamrulezgre@gmail.com"/>
    <n v="96712767"/>
    <s v="kultur og samfunn"/>
    <s v="utstyr"/>
    <n v="45000"/>
    <m/>
    <n v="400"/>
    <s v="Bengali Cultural Association, Oslo is sending this request for your kind contribution towards buying a traditional Indian musical instrument called ‘Dhak’. This musical instrument ‘Dhak’ will not only represent our culture and heritage but also might motivate the younger generation here to play such traditional instruments. Unfortunately, such traditional instruments are not well-known outside of India, such initiatives can be small-stepping stones towards our goal of showcasing Indian culture."/>
    <m/>
    <s v="nei"/>
    <s v=""/>
    <s v="If we receive the grant from OBOS, we will definitely spread this news among our members and the people participating in our events. We will also place a banner of OBOS in our biggest annual festival called 'Durga Puja' that we celebrate every year. This festival was started by BCA when it was established in 2010. Since then, we have grown in numbers, and we have footfall of 300-400 devotees every day during the 3-day celebration of the Durga puja."/>
    <m/>
    <m/>
    <n v="3"/>
    <x v="1"/>
    <n v="3"/>
    <m/>
    <n v="4"/>
  </r>
  <r>
    <x v="95"/>
    <s v="JA"/>
    <x v="95"/>
    <s v="c/o Storhaug Idrettshall Søre Ramsvigvei 30"/>
    <n v="4015"/>
    <s v="STAVANGER"/>
    <x v="9"/>
    <n v="497806"/>
    <n v="3.9286388673499317E-2"/>
    <x v="25"/>
    <n v="148682"/>
    <n v="8.1193419512785678E-2"/>
    <x v="0"/>
    <m/>
    <m/>
    <s v="Mette Falnæs"/>
    <s v="mette@broddhandball.no"/>
    <n v="95451915"/>
    <s v="idrett og aktivitet"/>
    <s v="arrangement"/>
    <n v="25000"/>
    <m/>
    <n v="70"/>
    <s v="Det er flere ungdommer som ikke reiser bort i ferien. Jenter 14 ( født 2009/2010) hos Brodd håndball har lyst til å ha ett åpent tilbud Storhaughallen noen dag er i ferien. De vil bruke hallen og invitere med spillere fra de andre  lag i nærområdet til å trene og spille treningskamper sammen med dem. I tillegg vil gjerne kjøpe inn  mat, drikke og frukt å tilby dem når de de er i hallen."/>
    <m/>
    <s v="nei"/>
    <s v=""/>
    <s v="I sosiale medier, OBOS i tittel på arrangementet , logo på nettside "/>
    <n v="3"/>
    <m/>
    <m/>
    <x v="1"/>
    <n v="3"/>
    <s v="Kun ett lag. Profilering. Andre tiltak i kommune som virker bedre"/>
    <n v="4"/>
  </r>
  <r>
    <x v="622"/>
    <m/>
    <x v="622"/>
    <s v="Jordalgata 12"/>
    <n v="657"/>
    <s v="OSLO"/>
    <x v="3"/>
    <n v="716272"/>
    <n v="0.34227081332231329"/>
    <x v="4"/>
    <n v="716272"/>
    <n v="0.34227081332231329"/>
    <x v="15"/>
    <n v="62807"/>
    <n v="0.37502189246421574"/>
    <s v="Gry Søgstad"/>
    <s v="kasserer@vifhandball.no"/>
    <n v="90580571"/>
    <s v="idrett og aktivitet"/>
    <s v="arrangement"/>
    <n v="75000"/>
    <n v="35000"/>
    <n v="120"/>
    <s v="2 uker Håndballskole i sommerferien, og Håndballskole i Høstferien, evt åpne treninger. Vi ønsker å kunne tilby håndballaktivitet for barn og unge i nærområdet - fortrinnsvis bydel Gamle Oslo - helst gratis, evt til en rimelig egenandel"/>
    <m/>
    <s v="nei"/>
    <s v=""/>
    <s v="OBOS i tittel på arrangement, OBOS banner på våre nettsider, logo på utstyr"/>
    <m/>
    <m/>
    <n v="2"/>
    <x v="0"/>
    <n v="1"/>
    <m/>
    <n v="4"/>
  </r>
  <r>
    <x v="957"/>
    <m/>
    <x v="957"/>
    <s v="Frognerveien 47"/>
    <n v="266"/>
    <s v="OSLO"/>
    <x v="3"/>
    <n v="716272"/>
    <n v="0.34227081332231329"/>
    <x v="4"/>
    <n v="716272"/>
    <n v="0.34227081332231329"/>
    <x v="17"/>
    <n v="61187"/>
    <n v="0.20009152270907218"/>
    <s v="Marina Djoric"/>
    <s v="srpskodrustvo.ras@gmail.com"/>
    <n v="94485039"/>
    <s v="kultur og samfunn"/>
    <s v="utstyr"/>
    <n v="87486"/>
    <m/>
    <n v="50"/>
    <s v="Platemontert speil på Oslo teatersenter. Vi er en frivillig organisasjon og det er oslo teatersenter også. Under vår forening har vi en folkedansgruppe for barn fra 6-15 år og voksne fra 15 år og ut. Vår eldste er 62 år. Vi er avhengig av å ha speil på veggen for å kunne utføre våre øvinger, noe vi per i dag ikke har. Det finnes ikke midler for å gjennomføre dette hos Oslo teater senter. De har et lite rom med speil, som er fot lite for oss da vi har ca 30 barn totalt som danser. "/>
    <m/>
    <s v="nei"/>
    <s v=""/>
    <s v="Vi kan lage logo på våre øvelsesdrakter og ha logo når vi arrangerer vår årlige konsert. Også gjennom sosiale medier kan vi reklamere for Obos og prøve å rekruttere flere til å melde seg inn i Obos. Jeg er selv kunde hos dere siden 92, samt mange av oss som er medlem i foreningen. "/>
    <m/>
    <m/>
    <n v="3"/>
    <x v="1"/>
    <n v="3"/>
    <m/>
    <n v="4"/>
  </r>
  <r>
    <x v="958"/>
    <m/>
    <x v="958"/>
    <s v="Postboks 120"/>
    <n v="4801"/>
    <s v="ARENDAL"/>
    <x v="12"/>
    <n v="319057"/>
    <n v="2.0215823504890977E-2"/>
    <x v="41"/>
    <n v="46213"/>
    <n v="2.7979140068811807E-2"/>
    <x v="0"/>
    <m/>
    <m/>
    <s v="megan strand"/>
    <s v="megan@granefotball.no"/>
    <n v="94844518"/>
    <s v="idrett og aktivitet"/>
    <s v="arrangement"/>
    <n v="65000"/>
    <m/>
    <n v="200"/>
    <s v="Hver søndag fra mai til september ønsker vi å arrangere Grane Fotball Super Søndag. Dette er et gratis tilbud for alle barn, uavhengig av klubbtilhørighet eller alder, med to timer med fotball og fellesskap. Flere frivillige trenere deltar, og vanligvis er rundt 40 barn til stede. Vi oppfordrer foreldre til å delta, slik at de kan møte hverandre, bygge relasjoner og føle tilhørighet til klubben. På arrangementet serveres det kaffe og kake av Grane Fellesskap."/>
    <m/>
    <s v="nei, men vi har søkt"/>
    <s v=""/>
    <s v="Vi vil synliggjøre OBOS sin støtte på flere måter, inkludert plassering av logo på drakter, titler på arrangementer og markedsføringsmateriell. Vi vil også aktivt promotere OBOS på sosiale medier og takke dem for deres støtte ved hvert arrangement. Disse arrangementene totalt over 25 hendelser."/>
    <m/>
    <m/>
    <n v="2"/>
    <x v="1"/>
    <n v="3"/>
    <m/>
    <n v="4"/>
  </r>
  <r>
    <x v="958"/>
    <m/>
    <x v="958"/>
    <s v="Postboks 120"/>
    <n v="4801"/>
    <s v="ARENDAL"/>
    <x v="12"/>
    <n v="319057"/>
    <n v="2.0215823504890977E-2"/>
    <x v="41"/>
    <n v="46213"/>
    <n v="2.7979140068811807E-2"/>
    <x v="0"/>
    <m/>
    <m/>
    <s v="megan strand"/>
    <s v="megan@granefotball.no"/>
    <n v="94844518"/>
    <s v="idrett og aktivitet"/>
    <s v="annet"/>
    <n v="125000"/>
    <m/>
    <n v="300"/>
    <s v="Kartlegging av lavinntektsfamilier og grupper som står i fare for å havne utenfor klubb og samfunn. Dette er omfattende, men helt avgjørende for vårt inkluderings- og integreringsarbeid. Ved å få denne oversikten kan vi hjelpe familiene med søknader for ulike støtteordninger de har behov for. Å få oversikt over hvem som har dette behovet vil skape bånd mellom klubb og familier, noe vi tror vil føre til at de føler tilhørighet til klubb, lokalsamfunn og blir i klubben lenger. "/>
    <m/>
    <s v="nei, men vi har søkt"/>
    <s v=""/>
    <s v="Vi vil synliggjøre OBOS sin støtte på flere måter, inkludert plassering av logo på drakter, titler på arrangementer og markedsføringsmateriell. Vi vil også aktivt promotere OBOS på sosiale medier og takke dem for deres støtte ved hvert arrangement. Disse arrangementene totalt over 25 hendelser."/>
    <m/>
    <m/>
    <n v="3"/>
    <x v="1"/>
    <n v="3"/>
    <m/>
    <n v="4"/>
  </r>
  <r>
    <x v="958"/>
    <m/>
    <x v="958"/>
    <s v="Postboks 120"/>
    <n v="4801"/>
    <s v="ARENDAL"/>
    <x v="12"/>
    <n v="319057"/>
    <n v="2.0215823504890977E-2"/>
    <x v="41"/>
    <n v="46213"/>
    <n v="2.7979140068811807E-2"/>
    <x v="0"/>
    <m/>
    <m/>
    <s v="megan strand"/>
    <s v="megan@granefotball.no"/>
    <n v="94844518"/>
    <s v="idrett og aktivitet"/>
    <s v="arrangement"/>
    <n v="75000"/>
    <m/>
    <n v="650"/>
    <s v="Vi vil arrangere en familiedag som skaper tilhørighet og oppmuntrer deltakelse fra alle familier, med mål om å inkludere flere i klubbfellesskapet. Kombinerer en fotballturnering for barn med en mangfolds- og kulturdag med mat fra ulike miljøer."/>
    <m/>
    <s v="nei, men vi har søkt"/>
    <s v=""/>
    <s v="Vi vil synliggjøre OBOS sin støtte på flere måter, inkludert plassering av logo på drakter, titler på arrangementer og markedsføringsmateriell. Vi vil også aktivt promotere OBOS på sosiale medier og takke dem for deres støtte ved hvert arrangement. Disse arrangementene totalt over 25 hendelser."/>
    <m/>
    <m/>
    <n v="3"/>
    <x v="1"/>
    <n v="3"/>
    <m/>
    <n v="4"/>
  </r>
  <r>
    <x v="959"/>
    <s v="JA"/>
    <x v="959"/>
    <s v="c/o Kjell Inge Skarbø Vatnefjordvegen 662"/>
    <n v="6265"/>
    <s v="VATNE"/>
    <x v="0"/>
    <n v="9302"/>
    <n v="4.3708471760797341E-2"/>
    <x v="0"/>
    <n v="67653"/>
    <n v="0.11649150813711144"/>
    <x v="0"/>
    <m/>
    <m/>
    <s v="Kjell Inge Skarbø"/>
    <s v="kjell@skarbo.net"/>
    <n v="90743008"/>
    <s v="kultur og samfunn"/>
    <s v="arrangement"/>
    <n v="20000"/>
    <m/>
    <n v="100"/>
    <s v="Det er et medisinsk fakta at mange som får et hjerneslag sliter  med å ta tilbake det sosiale liv de hadde før et slag. Vi som en lokalforening ser det som en oppgave å hjelpe den slagrammede på denne vei. Det sies at det er ikke bare de slagrammede som har fått et slag  men hele familien rammes. Derfor jobber vi aktiv med mnd medlemsmøter, turer og andre arrangement for slagrammede og dens familie. Vi får tilbakemeldinger på et dette har hjulpet mange tilbake til et bedre liv. "/>
    <m/>
    <s v="nei, men vi har søkt"/>
    <s v=""/>
    <s v="Vi vil publisere det på våre møter, sosiale medier og i artikler der det er referat i aviser etc"/>
    <n v="3"/>
    <m/>
    <m/>
    <x v="1"/>
    <n v="3"/>
    <m/>
    <n v="4"/>
  </r>
  <r>
    <x v="960"/>
    <m/>
    <x v="960"/>
    <s v="Skydebanen 7"/>
    <n v="4841"/>
    <s v="ARENDAL"/>
    <x v="12"/>
    <n v="319057"/>
    <n v="2.0215823504890977E-2"/>
    <x v="41"/>
    <n v="46213"/>
    <n v="2.7979140068811807E-2"/>
    <x v="0"/>
    <m/>
    <m/>
    <s v="Anne Gjerstad"/>
    <s v="annemaridahl@hotmail.com"/>
    <n v="97624559"/>
    <s v="idrett og aktivitet"/>
    <s v="arrangement"/>
    <n v="20000"/>
    <m/>
    <n v="20"/>
    <s v="Grane Arendal J16 spiller i Bring-serien. Dette innebærer mange reiser, og er kostbart for klubbene. Vi søker om støtte for å forhindre at egenandelen blir for høy."/>
    <m/>
    <s v="nei"/>
    <s v=""/>
    <s v="Vi kan ha OBOS i arrangementer, samt trykke logo på drakter og treningstøy."/>
    <m/>
    <m/>
    <n v="3"/>
    <x v="1"/>
    <n v="3"/>
    <m/>
    <n v="4"/>
  </r>
  <r>
    <x v="960"/>
    <m/>
    <x v="960"/>
    <s v="Skydebanen 7"/>
    <n v="4841"/>
    <s v="ARENDAL"/>
    <x v="12"/>
    <n v="319057"/>
    <n v="2.0215823504890977E-2"/>
    <x v="41"/>
    <n v="46213"/>
    <n v="2.7979140068811807E-2"/>
    <x v="0"/>
    <m/>
    <m/>
    <s v="Axel alexander nilsen"/>
    <s v="Axelnilsen@live.no"/>
    <n v="91688945"/>
    <s v="idrett og aktivitet"/>
    <s v="arrangement"/>
    <n v="75000"/>
    <m/>
    <n v="40"/>
    <s v="Hei. Vi planlegger en sommerskole for jenter i alder 16 til 17 år. De jentene i denne alderen er nå ferdig med barneidretten å skal over i senior håndballen. Dette tiltaket vil bidra sterkt til at flere fortsetter til høsten nå som frafallet er så stort i denne alderen"/>
    <m/>
    <s v="nei, men vi har søkt"/>
    <s v=""/>
    <s v="Vi bruker instagram og lokal aviser. Prydet nettopp forsiden til lokal avisen med jentelaget. https://arendalstidende.no/folk/handball-gjennom-hele-livet/"/>
    <m/>
    <m/>
    <n v="2"/>
    <x v="1"/>
    <n v="3"/>
    <m/>
    <n v="4"/>
  </r>
  <r>
    <x v="960"/>
    <m/>
    <x v="960"/>
    <s v="Skydebanen 7"/>
    <n v="4841"/>
    <s v="ARENDAL"/>
    <x v="12"/>
    <n v="319057"/>
    <n v="2.0215823504890977E-2"/>
    <x v="41"/>
    <n v="46213"/>
    <n v="2.7979140068811807E-2"/>
    <x v="0"/>
    <m/>
    <m/>
    <s v="Anne Gjerstad"/>
    <s v="annemaridahl@hotmail.com"/>
    <n v="97624559"/>
    <s v="idrett og aktivitet"/>
    <s v="arrangement"/>
    <n v="20000"/>
    <m/>
    <n v="25"/>
    <s v="Jentene ønsker å arrangere en treningsleir, for å holde på flest mulig lengst mulig. En treningsleir en helg i juni vil forhåpentligvis bidra til at flere jenter fortsetter med å spille håndball."/>
    <m/>
    <s v="nei"/>
    <s v=""/>
    <s v="Vi kan ha OBOS i arrangementer, samt trykke logo på drakter og treningstøy."/>
    <m/>
    <m/>
    <n v="2"/>
    <x v="1"/>
    <n v="3"/>
    <m/>
    <n v="4"/>
  </r>
  <r>
    <x v="960"/>
    <m/>
    <x v="960"/>
    <s v="Skydebanen 7"/>
    <n v="4841"/>
    <s v="ARENDAL"/>
    <x v="12"/>
    <n v="319057"/>
    <n v="2.0215823504890977E-2"/>
    <x v="41"/>
    <n v="46213"/>
    <n v="2.7979140068811807E-2"/>
    <x v="0"/>
    <m/>
    <m/>
    <s v="Anne Gjerstad"/>
    <s v="annemaridahl@hotmail.com"/>
    <n v="97624559"/>
    <s v="idrett og aktivitet"/>
    <s v="arrangement"/>
    <n v="15000"/>
    <m/>
    <n v="15"/>
    <s v="Søker om støtte for å delta på Petter Wessel cup, med reise og overnatting for J16"/>
    <m/>
    <s v="nei"/>
    <s v=""/>
    <s v="Vi kan ha OBOS i arrangementer, samt trykke logo på drakter og treningstøy."/>
    <m/>
    <m/>
    <n v="3"/>
    <x v="1"/>
    <n v="3"/>
    <s v="støtter ikke reise"/>
    <n v="4"/>
  </r>
  <r>
    <x v="622"/>
    <m/>
    <x v="622"/>
    <s v="Jordalgata 12"/>
    <n v="657"/>
    <s v="OSLO"/>
    <x v="3"/>
    <n v="716272"/>
    <n v="0.34227081332231329"/>
    <x v="4"/>
    <n v="716272"/>
    <n v="0.34227081332231329"/>
    <x v="15"/>
    <n v="62807"/>
    <n v="0.37502189246421574"/>
    <s v="Atle Kristiansen"/>
    <s v="atle.kristiansen@fjordland.no"/>
    <n v="92413440"/>
    <s v="idrett og aktivitet"/>
    <s v="annet"/>
    <n v="25000"/>
    <n v="15000"/>
    <n v="25"/>
    <s v="Laget er jenter i alderen 15-17 år hvor noen går på videregående skole, mens andre skal over fra ungdomsskole til videregående. Håndballen er nå den trygge sosiale plassen, i en noe usikker tid.  Vi ønsker å gjøre flere sosiale tiltak utover våren/høsten for å kunne beholde de i håndballmiljøet så lenge som mulig. Mange av jentene er her fortsatt pga det sosiale.  Erfaringsmessig er det i denne perioden flest slutter med idrett."/>
    <m/>
    <s v="nei"/>
    <s v=""/>
    <s v="OBOS vil bli profilert gjennom våre innlegg på sosiale medier ( kontoer på Instagram og Facebook). Her legger vi ut historier fra kamper, treninger, cuper og sosiale aktiviteter.  Vi vil også kunne trykke OBOS sin logo på bager/sekker og diverse treningsklær - som jentene bruker daglig.  Vi vil lage en god story rundt overrekkelsen av støtten til laget. Vålerenga håndball jenter født 2007/2008.   "/>
    <m/>
    <m/>
    <n v="3"/>
    <x v="0"/>
    <n v="1"/>
    <m/>
    <n v="4"/>
  </r>
  <r>
    <x v="961"/>
    <s v="JA"/>
    <x v="961"/>
    <s v="Rådhusgaten 11"/>
    <n v="3080"/>
    <s v="HOLMESTRAND"/>
    <x v="5"/>
    <n v="255715"/>
    <n v="0.12423205521772286"/>
    <x v="122"/>
    <n v="26732"/>
    <n v="5.3306898099655844E-2"/>
    <x v="0"/>
    <m/>
    <m/>
    <s v="Vibecke Engø Jensen"/>
    <s v="vibecke@transportfag.no"/>
    <n v="97070310"/>
    <s v="kultur og samfunn"/>
    <s v="arrangement"/>
    <n v="15000"/>
    <m/>
    <n v="25"/>
    <s v="I uke 32 inviterer vi til en ukes sommerskole. Her skal vi jobbe med selvlaget manus, tekst, dans og sang. Til slutt skal deltakerne sette opp en liten forestilling som de har skrevet selv.   Det å dele opplevelser, glede, samhold og energi bidrar til god folkehelse. Livsmestring omfatter blant annet å kunne uttrykke følelser, lytte aktivt, forhandle og løse konflikter, sette seg i andres situasjon, sette grenser, ta valg og se konsekvenser av valg, ha selvtillit og selvinnsikt."/>
    <m/>
    <s v="nei, men vi har søkt"/>
    <s v=""/>
    <s v="Innlegg i sosiale medier som FB og Instagram."/>
    <n v="3"/>
    <m/>
    <m/>
    <x v="1"/>
    <n v="3"/>
    <m/>
    <n v="4"/>
  </r>
  <r>
    <x v="962"/>
    <m/>
    <x v="962"/>
    <s v="Kristian Auberts vei 20"/>
    <n v="760"/>
    <s v="OSLO"/>
    <x v="3"/>
    <n v="716272"/>
    <n v="0.34227081332231329"/>
    <x v="4"/>
    <n v="716272"/>
    <n v="0.34227081332231329"/>
    <x v="8"/>
    <n v="52364"/>
    <n v="0.27180887632724771"/>
    <s v="Per-Ivar Stokkmo"/>
    <s v="per-ivar@roail.no"/>
    <n v="90060941"/>
    <s v="idrett og aktivitet"/>
    <s v="arrangement"/>
    <n v="150000"/>
    <m/>
    <n v="100"/>
    <s v="Ungdomsavdelingen i Røa har flere jenter enn gutter som spiller fotball, og vi må bygge videre på en unik jenteposisjon innen fotball. Norsk fotball har behov for en skikkelig jentesatsning for at vi skal havne på verdenstoppen i kvinnefotball. Siden høsten 2017 har Røa IL tatt ansvaret for å utvikle og gjennomføre talenttreninger for jenter i alderen 11 til 14, og aldri før har vi hatt flere jenter på kretssamlinger og som trener med Røa Dynamite Girls. Vi trenger nå en talentutviklingssamling."/>
    <m/>
    <s v="nei"/>
    <s v=""/>
    <s v="Logo på drakter, OBOS-beachflagg og bannere. Innlegg i sosiale medier og nettsider. Invitasjon til presse. "/>
    <m/>
    <m/>
    <n v="2"/>
    <x v="1"/>
    <n v="3"/>
    <m/>
    <n v="4"/>
  </r>
  <r>
    <x v="963"/>
    <m/>
    <x v="963"/>
    <s v="Høvikveien 57"/>
    <n v="1356"/>
    <s v="BEKKESTUA"/>
    <x v="1"/>
    <n v="725338"/>
    <n v="0.15411987239052691"/>
    <x v="1"/>
    <n v="130772"/>
    <n v="0.16793350258465115"/>
    <x v="0"/>
    <m/>
    <m/>
    <s v="Róisín Long"/>
    <s v="rmarialong@gmail.com"/>
    <n v="91377381"/>
    <s v="kultur og samfunn"/>
    <s v="arrangement"/>
    <n v="10000"/>
    <m/>
    <n v="500"/>
    <s v="The Oslo St Patrick’s Day 2024 festival committee are planning to continue on from the success of the 2023 celebration with a fantastic parade and celebratory family dinner on Saturday 16th of March in Oslo, with attendance from hundreds of Irish and Norwegians alike.  We are hoping that Obos would like to contribute as a sponsor for our 2024 celebrations. Any contribution would be much appreciated and you will feature in our material on the day, reaching many who live in and love Oslo!"/>
    <m/>
    <s v="ja"/>
    <s v="Tourism Ireland 9000 NOK. Government of Ireland grant 28000 NOK. (In addition other Oslo based commercial sponsors e.g. burrito restaurant)"/>
    <s v="Logo on posters both online and physical, on the day and in advance. Oral thanks from the stage at parade at Universitetsplassen, at dinner event at Radisson hotel, and at Irish breakfast for sponsors and volunteers. Social media posts (website, Instagram, Facebook). "/>
    <m/>
    <m/>
    <n v="3"/>
    <x v="1"/>
    <n v="3"/>
    <m/>
    <n v="4"/>
  </r>
  <r>
    <x v="964"/>
    <m/>
    <x v="964"/>
    <s v="c/o Peder Edward Brand Kongsvingergata 9F"/>
    <n v="464"/>
    <s v="OSLO"/>
    <x v="3"/>
    <n v="716272"/>
    <n v="0.34227081332231329"/>
    <x v="4"/>
    <n v="716272"/>
    <n v="0.34227081332231329"/>
    <x v="1"/>
    <n v="47784"/>
    <n v="0.35915787711367819"/>
    <s v="Johanne Ørndahl"/>
    <s v="johanneo@120hours.no"/>
    <n v="41146711"/>
    <s v="kultur og samfunn"/>
    <s v="arrangement"/>
    <n v="30000"/>
    <m/>
    <n v="2500"/>
    <s v="120 Hours er en frivillig organisasjon drevet av arkitektstudenter i Oslo som årlig arrangerer en internasjonal arkitekturkonkurranse for studenter. Konkurransen er åpen for studenter over hele verden: vi mottar hvert år bidrag fra over 70 land. Hovedmålgruppen vår ligger i alder på rundt 16-26 år, men vi har også yngre deltakere som studerer estetiske fag i videregående skole, og eldre deltakende studenter. Det eneste kriteriet for deltakelse er at du må dokumentere student- eller elevstatus."/>
    <m/>
    <s v="ja"/>
    <s v="Vi har fått innvilget støtte på 35000 kr fra Frifond for Barn og unge. "/>
    <s v="Vi vil annonsere det på vår nettside, innlegg på vår instagram-konto (som har ca 10000 følgere) og på selve utstillingen. "/>
    <m/>
    <m/>
    <n v="3"/>
    <x v="1"/>
    <n v="3"/>
    <m/>
    <n v="4"/>
  </r>
  <r>
    <x v="965"/>
    <s v="JA"/>
    <x v="965"/>
    <s v="c/o Quynh Le Porsvegen 32"/>
    <n v="6905"/>
    <s v="FLORØ"/>
    <x v="2"/>
    <n v="649540"/>
    <n v="5.2096868553129907E-2"/>
    <x v="123"/>
    <n v="17260"/>
    <n v="1.4947856315179605E-2"/>
    <x v="0"/>
    <m/>
    <m/>
    <s v="Leni Kristiansen"/>
    <s v="post@taekwondoklubben.no"/>
    <n v="41570560"/>
    <s v="idrett og aktivitet"/>
    <s v="arrangement"/>
    <n v="15000"/>
    <m/>
    <n v="70"/>
    <s v="Leir-arrangement åpent for alle medlemmer i klubben, vi ønsker å kunne tilby gratis deltagelse for alle.  Vi ønsker å invitere inn kompetanse, samt leie hall for en helg. "/>
    <m/>
    <s v="nei"/>
    <s v=""/>
    <s v="Vi vil dele alle gledelige nyheter på våre nettsider, facebook og Spond. Vi pleier også å invitere lokalavis til våre arrangement, der vi vil tydeliggjøre hvem som sponser tiltaket"/>
    <n v="3"/>
    <m/>
    <m/>
    <x v="1"/>
    <n v="3"/>
    <s v="ingen prosjekt eller lag i denne region"/>
    <n v="4"/>
  </r>
  <r>
    <x v="965"/>
    <s v="JA"/>
    <x v="965"/>
    <s v="c/o Quynh Le Porsvegen 32"/>
    <n v="6905"/>
    <s v="FLORØ"/>
    <x v="2"/>
    <n v="649540"/>
    <n v="5.2096868553129907E-2"/>
    <x v="123"/>
    <n v="17260"/>
    <n v="1.4947856315179605E-2"/>
    <x v="0"/>
    <m/>
    <m/>
    <s v="Leni Kristiansen"/>
    <s v="post@taekwondoklubben.no"/>
    <n v="41570560"/>
    <s v="idrett og aktivitet"/>
    <s v="utstyr"/>
    <n v="65000"/>
    <m/>
    <n v="95"/>
    <s v="Matter til kampsport som vi kan legge ut i fleiridrettshall. Dette er flettematter som legges ut til hver trening. Vi er en taekwondoklubbe med 90-100 aktive utøvere, fra alder 5 år til 57 år"/>
    <m/>
    <s v="nei"/>
    <s v=""/>
    <s v="Vi vil dele alle gledelige nyheter på våre nettsider, facebook og Spond. Vi pleier også å invitere lokalavis til våre arrangement, der vi vil tydeliggjøre hvem som sponser tiltaket"/>
    <n v="3"/>
    <m/>
    <m/>
    <x v="1"/>
    <n v="3"/>
    <s v="ingen prosjekt eller lag i denne region"/>
    <n v="4"/>
  </r>
  <r>
    <x v="966"/>
    <m/>
    <x v="966"/>
    <s v="Olav Nygards veg 49"/>
    <n v="688"/>
    <s v="OSLO"/>
    <x v="3"/>
    <n v="716272"/>
    <n v="0.34227081332231329"/>
    <x v="4"/>
    <n v="716272"/>
    <n v="0.34227081332231329"/>
    <x v="9"/>
    <n v="52214"/>
    <n v="0.52660206074999039"/>
    <s v="Haziz Aasen"/>
    <s v="hazizaasen@hotmail.com"/>
    <n v="93600381"/>
    <s v="idrett og aktivitet"/>
    <s v="arrangement"/>
    <n v="28500"/>
    <m/>
    <n v="55"/>
    <s v="Inkludering og integrering gjennom idretten.  FK Fortuna Oslo organiserer cuper og åpen treninger for barn fra 6-14 år. Det koster utstyr , haller og trenere.  Mvh. Haziz Aasen "/>
    <m/>
    <s v="nei"/>
    <s v=""/>
    <s v="Vi kan trykke på drakter logo til OBOS. Henge en OBOS flagg på treninger og cuper ."/>
    <m/>
    <m/>
    <n v="2"/>
    <x v="1"/>
    <n v="3"/>
    <m/>
    <n v="4"/>
  </r>
  <r>
    <x v="967"/>
    <m/>
    <x v="967"/>
    <s v="Idrettsveien Ås Ungdomsskole"/>
    <n v="1430"/>
    <s v="ÅS"/>
    <x v="1"/>
    <n v="725338"/>
    <n v="0.15411987239052691"/>
    <x v="74"/>
    <n v="21736"/>
    <n v="0.12099742362900258"/>
    <x v="0"/>
    <m/>
    <m/>
    <s v="Roald Ånestad"/>
    <s v="roaldanestad23@gmail.com"/>
    <n v="92454627"/>
    <s v="kultur og samfunn"/>
    <s v="arrangement"/>
    <n v="50000"/>
    <m/>
    <n v="50"/>
    <s v="Ås og Vestby Musikkorps bidrar i markering av 1 mai, 8 mai og 17. mai i kommunene Ås og Vestby. Det største arrangementet vårt er den årlige Nyttårskonserten 1. lørdagen i januar. Den siste konserten hadde vi 6. januar 2024 i Ås Kulturhus. Elisabeth Bettan Andreassen var gjesteartist sammen med Ås Gospelkor. I år var det 650 publikum fordelt på 2 konserter. Vi planlegger ny konsert 4. eller 11. januar 2025 i Ås Kulturhus eller Vestby Kulturkvartal."/>
    <m/>
    <s v="nei, men vi har søkt"/>
    <s v=""/>
    <s v="Vi henger opp plakater med logo på våre sponsorer. Plakatene brukes også på Facebook, i Julemagasinet som gis ut i Vestby, Ås og Frogn. I programmet til konserten tilbyr vi våre sponsorer å komme med annonser. "/>
    <m/>
    <m/>
    <n v="3"/>
    <x v="1"/>
    <n v="3"/>
    <m/>
    <n v="4"/>
  </r>
  <r>
    <x v="968"/>
    <m/>
    <x v="968"/>
    <s v="Lilløyplassen Naturhus Tornsangerveien 27"/>
    <n v="1360"/>
    <s v="FORNEBU"/>
    <x v="1"/>
    <n v="725338"/>
    <n v="0.15411987239052691"/>
    <x v="1"/>
    <n v="130772"/>
    <n v="0.16793350258465115"/>
    <x v="0"/>
    <m/>
    <m/>
    <s v="Bjørn Olav Tveit"/>
    <s v="bjorn.olav.tveit@gmail.com"/>
    <n v="90960404"/>
    <s v="annet"/>
    <s v="annet"/>
    <n v="1000000"/>
    <m/>
    <n v="40000"/>
    <s v="Fornyelse av naturen i Storøykilen på Fornebu, til glede for alle områdets 40 000 innbyggere. Prosjektet innebærer fjerning av skrot/søppel og gamle fyllmasser fra flyplasstiden, etablering av lave støyvoller, og utgraving av grunne dammer med fire flotte, åpne vannspeil – se tilsendte Tiltaksplan for detaljer. Vi får med dette tilbakeført natur som er forringet, noe som er særlig verdifullt i et område som Fornebus innbyggere vil ha umiddelbar glede av. Total kostnad: 6,2 mill. kroner."/>
    <s v="Hei, viser til søknad sendt inn i dag, der vi henviser til tilsendt Tiltaksplan, vedlagt her sammen med opprinnelig søknad sendt 29. januar. Sender for sikkerhets skyld også til dere i &quot;Obos gir tilbake&quot;, for å sikre at søknaden kommer inn i de etablerte systemene deres. ligger i OGT mappa"/>
    <s v="ja"/>
    <s v="Sparebankstiftelsen DNB 2,5 mill., Statsforvalteren i Oslo og Viken 320.000, Bærum kommune kr 250.000, Miljødirektoratet 200.000, foruten egne midler og dugnadsinnsats. Vi har også søkt om mer fra noen av de ovenstående bidragsytere samt andre."/>
    <s v="På skilt i området samt i aviser, på sosiale medier og i andre sammenhenger der tiltaket profileres."/>
    <m/>
    <m/>
    <n v="3"/>
    <x v="1"/>
    <n v="3"/>
    <m/>
    <n v="4"/>
  </r>
  <r>
    <x v="969"/>
    <m/>
    <x v="969"/>
    <s v="c/o Sandakersenteret Sandakerveien 59"/>
    <n v="477"/>
    <s v="OSLO"/>
    <x v="3"/>
    <n v="716272"/>
    <n v="0.34227081332231329"/>
    <x v="4"/>
    <n v="716272"/>
    <n v="0.34227081332231329"/>
    <x v="1"/>
    <n v="47784"/>
    <n v="0.35915787711367819"/>
    <s v="perzin nazari"/>
    <s v="perzin.nazari@gmail.com"/>
    <n v="40088509"/>
    <s v="idrett og aktivitet"/>
    <s v="annet"/>
    <n v="300000"/>
    <m/>
    <n v="500"/>
    <s v="Medlemskontingent, utstyr, reise og arrangement: med 1 stevne pr mnd som skal være gratis å delta på for barn og unge. Dette for at de skal kunne oppleve å være i ringen og føle mestring. Det kommer til å være lege og dommere tilstede. Vi skal senke barrierene for å kunne delta i sporten. Vi håper virkelig dere kan hjelpe til."/>
    <m/>
    <s v="nei"/>
    <s v=""/>
    <s v="Vi kommer til å ha banner under stevnene våres hver gang og da kommer de som er innom stevnene til å legge det ut på sosiale mediaer, siden banner kommer til å være nær bokseringen. Ha logoen deres i lokalet, legge det ut på sosiale media og takke dere for støtten. Med deres støtte så vil dere kunne gi barn og unge uforglemmelig opplevelse. Stevner koster mye og mange kan ikke delta på grunn av økonomi. Og dekking av medlemsavgift, utstyr og reise til de med dårlig råd. "/>
    <m/>
    <m/>
    <n v="2"/>
    <x v="1"/>
    <n v="3"/>
    <m/>
    <n v="4"/>
  </r>
  <r>
    <x v="970"/>
    <s v="JA"/>
    <x v="970"/>
    <s v="v/ Nils Andreas Thommesen Håkon Håkonsons gate 13A"/>
    <n v="7052"/>
    <s v="TRONDHEIM"/>
    <x v="10"/>
    <n v="481550"/>
    <n v="2.0093448240058147E-2"/>
    <x v="27"/>
    <n v="214093"/>
    <n v="3.330328408682208E-2"/>
    <x v="0"/>
    <m/>
    <m/>
    <s v="Gunnhild Ulriksen"/>
    <s v="gunnhild.ulriksen@hotmail.com"/>
    <n v="95149775"/>
    <s v="idrett og aktivitet"/>
    <s v="utstyr"/>
    <n v="65300"/>
    <m/>
    <n v="100"/>
    <s v="Vi speidere ferdes mye ute i skog og mark, ofte på steder som mangler mobildekning. Å ha mulighet til å kommunisere på en trygg og sikker måte, uavhengig av mobildekning, vil øke sikkerheten betraktelig, og vi søker derfor om støtte til innkjøp av sambandsutstyr. Speiderne våre er ofte på tur uten voksne, og behovet for sikker kommunikasjon er stor. Utstyret vil primært bli brukt av barn fra 5. trinn og oppover, men også de mindre barna (1-4. trinn) vil få opplæring og øving i å bruke utstyret. "/>
    <m/>
    <s v="nei"/>
    <s v=""/>
    <s v="Logo på selve sambandsutstyret (klistremerker?), og ikke minst masse publisitet i sosiale media hvor vi legger ut bilder av speidere som bruker utstyret og takker OBOS for at dere bidrar til å gi barna våre flotte opplevelser i friluft under trygge rammer!"/>
    <n v="3"/>
    <m/>
    <m/>
    <x v="1"/>
    <n v="3"/>
    <m/>
    <n v="4"/>
  </r>
  <r>
    <x v="971"/>
    <s v="JA"/>
    <x v="971"/>
    <s v="Nihusvegen 3"/>
    <n v="6260"/>
    <s v="SKODJE"/>
    <x v="0"/>
    <n v="269696"/>
    <n v="4.3708471760797341E-2"/>
    <x v="0"/>
    <n v="67653"/>
    <n v="0.11649150813711144"/>
    <x v="0"/>
    <m/>
    <m/>
    <s v="Hallvard Steinhovden"/>
    <s v="hallvard@fjordcadenza.com"/>
    <n v="95443201"/>
    <s v="kultur og samfunn"/>
    <s v="arrangement"/>
    <n v="60000"/>
    <m/>
    <n v="20"/>
    <s v="Fjord Cadenza søker tilskudd til å iverksette prosjektet INTRO Stjernecrew - Et prosjekt for å løfte frem arrangørspirer i ungdomsskolealder til å medvirke i produksjonen av våre familiekonserter. INTRO er konsertrekka til Fjord Cadenza med 6 gratiskonserter årlig, fullfinansiert av private og offentlige støttespillere. Målet med INTRO Stjernecrew er å tidlig gi smaken på å bidra aktivt inn mot kulturlivet i lokalmiljøet og vise verdien av medvirkning og frivillig arbeid."/>
    <m/>
    <s v="ja"/>
    <s v="Konsertserien INTRO er fullfinansiert gjennom Kulturrådet, Møre og Romsdal fylkeskommune og Sparebanken Møre. Midlene fra disse går direkte inn i konsert- og workshop-produksjon. INTRO er et tiltak for å presentere kulturelt mangfold til barn og unge, og inkludere medvirkning fra målgruppen i størst mulig grad."/>
    <s v="Obos-logo på crew-tskjorter, logo på arrangementssiden og rundt konsertsalen. Vi kommer også til å gå ut i media når vi søker etter deltakere, og kommer til å benytte anledningen til å fremsnakke OBOS som en aktør som har gjort prosjektet INTRO stjernecrew mulig."/>
    <n v="3"/>
    <m/>
    <m/>
    <x v="1"/>
    <n v="3"/>
    <m/>
    <n v="4"/>
  </r>
  <r>
    <x v="972"/>
    <s v="JA"/>
    <x v="972"/>
    <s v="Sportsveien 25"/>
    <n v="3224"/>
    <s v="SANDEFJORD"/>
    <x v="5"/>
    <n v="255715"/>
    <n v="0.12423205521772286"/>
    <x v="48"/>
    <n v="66105"/>
    <n v="6.9707283866575903E-2"/>
    <x v="0"/>
    <m/>
    <m/>
    <s v="Anders Holand Pettersen"/>
    <s v="anders@sandefjordhandball.no"/>
    <n v="92884842"/>
    <s v="idrett og aktivitet"/>
    <s v="utstyr"/>
    <n v="40000"/>
    <m/>
    <n v="30"/>
    <s v="Beachhåndball er en fersk sport i Norge. Vi er i gang med opprettelsen av Norges første klubblag i beachhåndball som skal prøve seg på å spille noen få internasjonale turneringer i 2024. For å få til dette er vi avhengig av finansiering til å kjøpe spesialbestillte draktsett i 3 farger med tilhørende shortser. Vi er også avhengig av beachballer i riktig størrelse"/>
    <m/>
    <s v="nei"/>
    <s v=""/>
    <s v="Tiltak 1: Obos vil bli markedsført som en av bidragsyterne til cupshowet Tiltak 2: Obos sin logo vil bli trykket på utstyret (Om dette er ønskelig fra deres side) tiltak 3: Vil bli laget en plakett i rommet som sier at rommet har blitt mulig ved støtte av midler fra Obos  I tillegg vil det bli delt i sosiale medier for alle tiltakene"/>
    <n v="3"/>
    <m/>
    <m/>
    <x v="1"/>
    <n v="3"/>
    <m/>
    <n v="4"/>
  </r>
  <r>
    <x v="972"/>
    <s v="JA"/>
    <x v="972"/>
    <s v="Sportsveien 25"/>
    <n v="3224"/>
    <s v="SANDEFJORD"/>
    <x v="5"/>
    <n v="255715"/>
    <n v="0.12423205521772286"/>
    <x v="48"/>
    <n v="66105"/>
    <n v="6.9707283866575903E-2"/>
    <x v="0"/>
    <m/>
    <m/>
    <s v="Anders Holand Pettersen"/>
    <s v="anders@sandefjordhandball.no"/>
    <n v="92884842"/>
    <s v="idrett og aktivitet"/>
    <s v="utstyr"/>
    <n v="100000"/>
    <m/>
    <n v="500"/>
    <s v="Jotunhallen, vår hjemmearena, er en gammel hall. Vi har nå gleden av at Sandefjord kommune bygger opp helt nye garderober, kiosk, møterom med mer. Det er ett lite rom på ca 40 kvadratmeter der som vi har fått muligheten til å sette inn noe styrkeutstyr som kan brukes av brukere av idrettshallen. Vi ønsker å innrede dette rommet med relevant utstyr til å kunne trene styrke i små grupper og rehab fra skader. Dette vil være relevant for alle brukerne av hallen, ikke bare oss i Sandefjord håndball."/>
    <m/>
    <s v="nei"/>
    <s v=""/>
    <s v="Tiltak 1: Obos vil bli markedsført som en av bidragsyterne til cupshowet Tiltak 2: Obos sin logo vil bli trykket på utstyret (Om dette er ønskelig fra deres side) tiltak 3: Vil bli laget en plakett i rommet som sier at rommet har blitt mulig ved støtte av midler fra Obos  I tillegg vil det bli delt i sosiale medier for alle tiltakene"/>
    <n v="3"/>
    <m/>
    <m/>
    <x v="1"/>
    <n v="3"/>
    <m/>
    <n v="4"/>
  </r>
  <r>
    <x v="972"/>
    <s v="JA"/>
    <x v="972"/>
    <s v="Sportsveien 25"/>
    <n v="3224"/>
    <s v="SANDEFJORD"/>
    <x v="5"/>
    <n v="255715"/>
    <n v="0.12423205521772286"/>
    <x v="48"/>
    <n v="66105"/>
    <n v="6.9707283866575903E-2"/>
    <x v="0"/>
    <m/>
    <m/>
    <s v="Anders Holand Pettersen"/>
    <s v="anders@sandefjordhandball.no"/>
    <n v="92884842"/>
    <s v="kultur og samfunn"/>
    <s v="arrangement"/>
    <n v="30000"/>
    <m/>
    <n v="4000"/>
    <s v="Sandefjord håndball arrangerer en stor håndballturnering som heter Fjordcup hvert år. Her samler vi over 400 lag i alderen 9-20 år i Sandefjord til håndballglede og gode opplevelser. I fjor arrangerte vi for første gang ett cupshow i Sandefjord sentrum. Dette ønsker vi også at barn og unge i hele Sandefjord by skal få gleden av. Vi søker derfor om midler til å lage promoterings og markedsføringsmateriell for konserten som retter seg både mot cupdeltagerne og mot Sandefjord by sine innbyggere. "/>
    <m/>
    <s v="nei"/>
    <s v=""/>
    <s v="Tiltak 1: Obos vil bli markedsført som en av bidragsyterne til cupshowet Tiltak 2: Obos sin logo vil bli trykket på utstyret (Om dette er ønskelig fra deres side) tiltak 3: Vil bli laget en plakett i rommet som sier at rommet har blitt mulig ved støtte av midler fra Obos  I tillegg vil det bli delt i sosiale medier for alle tiltakene"/>
    <n v="3"/>
    <m/>
    <m/>
    <x v="1"/>
    <n v="3"/>
    <m/>
    <n v="4"/>
  </r>
  <r>
    <x v="973"/>
    <m/>
    <x v="973"/>
    <s v="c/o Hege Hagen Tvetenveien 197"/>
    <n v="675"/>
    <s v="OSLO"/>
    <x v="3"/>
    <n v="716272"/>
    <n v="0.34227081332231329"/>
    <x v="4"/>
    <n v="716272"/>
    <n v="0.34227081332231329"/>
    <x v="3"/>
    <n v="50606"/>
    <n v="0.4584041418013674"/>
    <s v="Bjarne Meisler"/>
    <s v="sponsor@vifinnebandy.no"/>
    <n v="90024868"/>
    <s v="idrett og aktivitet"/>
    <s v="annet"/>
    <n v="80000"/>
    <n v="65000"/>
    <n v="200"/>
    <s v="Vålerenga Innebandy ønsker å søke om økonomisk støtte til drift som har fokus på å tilby innebandy aktiviteter for barn og ungdom, Vi jobber hardt for å gi et trygt og engasjerende miljø der barn og ungdom kan utvikle seg gjennom sporten. Vi jobber også aktivt med skolene i nærområdet for å tilby innebandytrening på AKS, og vi arrangerer mini-turneringer for de yngste. Ved å bli en del  vil dere også bidra til å styrke idrettsaktivitetene og fellesskapet i lokalsamfunnet."/>
    <m/>
    <s v="nei, men vi har søkt"/>
    <s v=""/>
    <s v="Logo på drakter og fremheve våre sponsorer ved arrangemaent og på SOME."/>
    <m/>
    <m/>
    <n v="3"/>
    <x v="0"/>
    <n v="1"/>
    <m/>
    <n v="4"/>
  </r>
  <r>
    <x v="327"/>
    <m/>
    <x v="328"/>
    <s v="c/o Steinar Moe Skullerudveien 93"/>
    <n v="1188"/>
    <s v="OSLO"/>
    <x v="3"/>
    <n v="716272"/>
    <n v="0.34227081332231329"/>
    <x v="4"/>
    <n v="716272"/>
    <n v="0.34227081332231329"/>
    <x v="9"/>
    <n v="52214"/>
    <n v="0.52660206074999039"/>
    <s v="Monica Telle"/>
    <s v="monica@ostensjobasket.no"/>
    <n v="48119402"/>
    <s v="idrett og aktivitet"/>
    <s v="utstyr"/>
    <n v="60000"/>
    <n v="30000"/>
    <n v="100"/>
    <s v="Gratis ukentlig basketballaktivitet på skolene i Manglerud område der barna går, rett etter skoletid. Dette vil gi også de barna som av ulike grunner ikke kan delta på idrettsaktiviteter til vanlig denne muligheten. Ønsket er at barna får et større nettverk og sosial kompetanse gjennom basketballaktiviteten, dette igjen kan være med på å forebygge utenforskap, rusutfordringer og kriminalitet – og gi stor samfunnsøkonomisk gevinst.  "/>
    <m/>
    <s v="nei"/>
    <s v=""/>
    <s v="Innlegg i sosiale medier. Ha i samarbeid med OBOS og logo i rekrutterings materiale og beskrivelser av prosjektet. Trykke OBOS logo på trenertøyet."/>
    <m/>
    <m/>
    <n v="2"/>
    <x v="0"/>
    <n v="1"/>
    <m/>
    <n v="4"/>
  </r>
  <r>
    <x v="974"/>
    <s v="JA"/>
    <x v="974"/>
    <s v="c/o Guro Glærum Kleppe Lars Skrefsruds gate 15"/>
    <n v="2315"/>
    <s v="HAMAR"/>
    <x v="6"/>
    <n v="371722"/>
    <n v="9.8433775778673308E-2"/>
    <x v="15"/>
    <n v="32727"/>
    <n v="0.35160570782534301"/>
    <x v="0"/>
    <m/>
    <m/>
    <s v="Guro Kleppe"/>
    <s v="post@defrostyouthchoir.no"/>
    <n v="92415476"/>
    <s v="kultur og samfunn"/>
    <s v="annet"/>
    <n v="50000"/>
    <m/>
    <n v="34"/>
    <s v="Drift av Defrost Youth Choir som er Norges ledende ungdomskor. Koret er et tilbud for ungdom mellom 13 og 27 år på Hedmarken. Koret holder et svært høyt kunstnerisk nivå. Det er øvelse to ganger i uka, to og en halv time hver gang, under ledelse av dirigent Thomas Caplin. For å opprettholde tilbudet uten at kontingenten og egenandel for deltakelse på turer, antrekk osv skal bli for høy, søker vi støtte der vi kan. Les mer om koret på www.defrost.no"/>
    <m/>
    <s v="ja"/>
    <s v="Vi har fått tildelt aktivitetsmidler for kor, kr 144000. Ellers har vi avtaler med kommunene på Hedmarken om støtte og enkelte sponsorer."/>
    <s v="Det vil vi gjøre på alle våre plattformer - i sosiale medier, på nettsiden, konsertplakater og programmet osv."/>
    <n v="3"/>
    <m/>
    <m/>
    <x v="1"/>
    <n v="3"/>
    <m/>
    <n v="4"/>
  </r>
  <r>
    <x v="754"/>
    <s v="JA"/>
    <x v="754"/>
    <s v="Tanke Svilands gate 46D"/>
    <n v="4007"/>
    <s v="STAVANGER"/>
    <x v="9"/>
    <n v="497806"/>
    <n v="3.9286388673499317E-2"/>
    <x v="25"/>
    <n v="148682"/>
    <n v="8.1193419512785678E-2"/>
    <x v="0"/>
    <m/>
    <m/>
    <s v="Harald  Klingsheim"/>
    <s v="hakl@live.no"/>
    <n v="99449949"/>
    <s v="idrett og aktivitet"/>
    <s v="arrangement"/>
    <n v="20000"/>
    <m/>
    <n v="50"/>
    <s v="En todagers spill-helg. Vi ønskter å dekke kostnadder av lokale, og redusere inngangsprisen til barn og unge som vil delta. Ofte kan turneringer ha høy inngangspris for å kunne dekke kosnadden for lokale, premie og andre utgifter med behov"/>
    <m/>
    <s v="ja"/>
    <s v="i 2023 fikk vi 11.500kr fra stavanger kommune, 2000kr fra hyperion vest. Vi har for 2024 fått 24500kr fra stavanger kommune og 14500kr fra hyperion. Disse pengene blir brukt til generelle medlemstilbud og rabatter for ukenlige turneringer."/>
    <s v="Et av tilbakene vi har er swag/drakter til klubben. Her kan vi ha Obos på feks høyre armen"/>
    <n v="3"/>
    <m/>
    <m/>
    <x v="1"/>
    <n v="3"/>
    <s v="Se tiltak under."/>
    <n v="4"/>
  </r>
  <r>
    <x v="975"/>
    <m/>
    <x v="975"/>
    <s v="Hjaltlandsgata 3"/>
    <n v="658"/>
    <s v="OSLO"/>
    <x v="3"/>
    <n v="716272"/>
    <n v="0.34227081332231329"/>
    <x v="4"/>
    <n v="716272"/>
    <n v="0.34227081332231329"/>
    <x v="15"/>
    <n v="62807"/>
    <n v="0.37502189246421574"/>
    <s v="Jon Vidar Tidemand"/>
    <s v="tidemand@spellet.no"/>
    <n v="40190900"/>
    <s v="kultur og samfunn"/>
    <s v="arrangement"/>
    <n v="100000"/>
    <n v="50000"/>
    <n v="350"/>
    <s v="ØSTKANTSPELLET 2024, Neste Kamp – Damenes Aften  For 6. år på rad forteller vi historien om Vålerenga og VIF. Østkantspellet jobber aktivt med å bidra til et kulturelt løft på Oslo øst, ved å være et samlingspunkt på Vålerenga, der profesjonelle, amatører, musikanter, korister, frivillige og lokale organisasjoner jobber sammen om planlegging, produksjon og gjennomføring av et årlig spel på Vålerenga."/>
    <m/>
    <s v="ja"/>
    <s v="Tallene som oppgis er omsøkt for 2024, tall fra 2023 i parantes. Vi støttes av:  - Oslo Kommune - Kulturetaten. Tilskudd: 535 000,- (525 951,-) - Bydel Gamle Oslo. Tilskudd: 150 000,- (150 000,-) - Kulturdirektoratet. Tilskudd: 250 000,- (184 150,-)  - Sparebankstiftelsen DNB. Tilskudd: 50 000,- (50 000,-)  - Frilynt. Tilskudd: 22 350,- (nytt av året, beløpet er innvilget)"/>
    <s v="Alle tilskuddsordninger og partnere synliggjøres på våre hjemmesider og gjennom innlegg på sosiale medier i forbindelse med markedsføring av arrangementet. Dersom det er ønskelig har vi i tillegg mulighet til å gjøre et samarbeid på rabatterte billetter for medlemmer av OBOS."/>
    <m/>
    <m/>
    <n v="3"/>
    <x v="0"/>
    <n v="2"/>
    <s v="Billettrabatt medlem 25%"/>
    <n v="4"/>
  </r>
  <r>
    <x v="976"/>
    <s v="JA"/>
    <x v="976"/>
    <s v="Rektorveien 8"/>
    <n v="3140"/>
    <s v="NØTTERØY"/>
    <x v="5"/>
    <n v="255715"/>
    <n v="0.12423205521772286"/>
    <x v="31"/>
    <n v="27433"/>
    <n v="0.27510662340976194"/>
    <x v="0"/>
    <m/>
    <m/>
    <s v="Helge Piippo"/>
    <s v="dagligleder@notteroyturn.no"/>
    <n v="92449623"/>
    <s v="idrett og aktivitet"/>
    <s v="arrangement"/>
    <n v="60000"/>
    <m/>
    <n v="200"/>
    <s v="Nøtterøy turn arrangerer turnskole for barn på sommeren, uke 33. Tilbudet er rettet mot barn i barneskolen og er daglig fra 9-15. Vi har inkludert måltider og variert trening og andre aktiviteter daglig for ca 150 - 180 barn.  For å gjennomføre tilbudet har vi ca 20 ungdommer (turnere) som hjelper til.  Vi søker støtte for å dekke deler av utgifter vi har til arrangementet slik at vi kan holde prisen lav slik at flest mulig har mulighet til å delta i turnskolen. "/>
    <m/>
    <s v="nei"/>
    <s v=""/>
    <s v="Vi vil publisere på våre nettsider og sosiale kanaler at vi har mottatt støtte. Denne informasjonen går ut til klubbens 600 medlemmer, samt vil ligge offentlig. Vi vil og skrive det i all informasjon som blir lagt ut og sendt til potensielle deltagere. All informasjon blir vedlagt  deres logo. Turnskole er et populært tilbud, og det er også mulig for at det vil stå nor i lokalavisen om tilbudet, det er da naturlig å nevne at vi eventuelt har mottatt støtte fra Obos.  "/>
    <n v="3"/>
    <m/>
    <m/>
    <x v="1"/>
    <n v="3"/>
    <m/>
    <n v="4"/>
  </r>
  <r>
    <x v="977"/>
    <s v="JA"/>
    <x v="977"/>
    <s v="Allestadveien 12"/>
    <n v="5142"/>
    <s v="FYLLINGSDALEN"/>
    <x v="2"/>
    <n v="649540"/>
    <n v="5.2096868553129907E-2"/>
    <x v="3"/>
    <n v="291189"/>
    <n v="8.6376889236887383E-2"/>
    <x v="0"/>
    <m/>
    <m/>
    <s v="Bård Groenhaag"/>
    <s v="dagligleder@fkfyllingsdalen.no"/>
    <n v="46546538"/>
    <s v="idrett og aktivitet"/>
    <s v="utstyr"/>
    <n v="100000"/>
    <m/>
    <n v="135"/>
    <s v="Bekledning tilfrivelige trenere. Alle våre trenere i barnefotballen gjør dette på frivelig basis. Vi ønsker å kjøpe inn bekledning til de flotte menneskene som bvruker mye av fritiden sin på våre og andres barn og unge. Bekledning som trenerjakker og treningstøy."/>
    <m/>
    <s v="nei, men vi har søkt"/>
    <s v=""/>
    <s v="Reklameskilter på Varden Amfi. Beachflagg under våre arrangementer. Logo på trenertøy. Innlegg i våre SoMe kanaler, samt klubbens nettside."/>
    <n v="3"/>
    <m/>
    <m/>
    <x v="1"/>
    <n v="3"/>
    <s v="Vi har ikke prosjekter eller er forretningsfører for så mange i denne bydelen. BOB/Vestbo land. "/>
    <n v="4"/>
  </r>
  <r>
    <x v="977"/>
    <s v="JA"/>
    <x v="977"/>
    <s v="Allestadveien 12"/>
    <n v="5142"/>
    <s v="FYLLINGSDALEN"/>
    <x v="2"/>
    <n v="649540"/>
    <n v="5.2096868553129907E-2"/>
    <x v="3"/>
    <n v="291189"/>
    <n v="8.6376889236887383E-2"/>
    <x v="0"/>
    <m/>
    <m/>
    <s v="Bård Groenhaag"/>
    <s v="dagligleder@fkfyllingsdalen.no"/>
    <n v="46546538"/>
    <s v="idrett og aktivitet"/>
    <s v="utstyr"/>
    <n v="50000"/>
    <m/>
    <n v="950"/>
    <s v="Fotballer til våre barne og ungdomslag. FK Fyllingsdalen er en forholdsvis stor klubb med mestem 1100 medlemmer. de fleste av de barn og ungdom. Gjennom treningsuken er det relsativt stor aktivitet på våre baner, hvor det brukes mye utstyr. Der er stor slitasje på ballene, og dette  er en av våre større kostnader gjennom året for klubben. Vi ønsker å kjøpe inn nødvendige baller for å opprettholde den gode aktiviteten i klubben."/>
    <m/>
    <s v="nei, men vi har søkt"/>
    <s v=""/>
    <s v="Reklameskilter på Varden Amfi. Beachflagg under våre arrangementer. Logo på trenertøy. Innlegg i våre SoMe kanaler, samt klubbens nettside."/>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Trond Myklebust "/>
    <s v="t.k.myklebust@gmail.com"/>
    <n v="95277757"/>
    <s v="idrett og aktivitet"/>
    <s v="utstyr"/>
    <n v="40000"/>
    <m/>
    <n v="28"/>
    <s v="Hei jeg ønsker og kjøpe trenings sett eller jakker til alle jente som er med Oss dette for og ta vekk presset som kommer av at noen har råd og noen har ikke råd. Og eventuelt  diverse effekter vi kan bruke i trening.  Hva kostnaden blir er jo ikke alltid lett og si. Så beløpet jeg har satt er ca hva jeg tror det vil koste. Men alt hjelper jo selvfølgelig. "/>
    <m/>
    <s v="ja"/>
    <s v="Vi har fått støtte fra spv kr 20000 til treningsleir/sosialt disse pengene er øremerket dette. "/>
    <s v=" Jeg tenker det er helt naturlig og en selvfølge at vist vi får støtte så blir OBOS logo trykket på alle klærene som blir kjøpt inn til jenter 2013 "/>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Heidi Samuelsen"/>
    <s v="heidi.samuelsen@hotmail.com"/>
    <n v="92213986"/>
    <s v="idrett og aktivitet"/>
    <s v="utstyr"/>
    <n v="13972"/>
    <m/>
    <n v="28"/>
    <s v="Hei. Ønsker å søke om støtte om at disse fotballglade guttene kan ha like treningsgenser som de kan bruke på trening, når de skal spille kamp slik at det ikke blir noe forskjell og de ser ut som et lag. "/>
    <m/>
    <s v="nei"/>
    <s v=""/>
    <s v="Hvis vi er så heldig så ønsker vi å fronte OBOS med logo på treningsgenseren + at vi kommer til å fronte med OBOS med logo i kiosken når vi skal selge kaffe, kaker og brus ved kamp/cup"/>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Bård Groenhaag"/>
    <s v="dagligleder@fkfyllingsdalen.no"/>
    <n v="46546538"/>
    <s v="kultur og samfunn"/>
    <s v="annet"/>
    <n v="75"/>
    <m/>
    <n v="250"/>
    <s v="Inkluderingsfond for de, som av økonomiske eller andre sosiale årsaker, ikke får deltatt i den organiserte aktiviteten.  Mange faller dessverre i dag utenfor felleskapet som den organiserte idretten tilbyr, av ulike årsaker. Idrett skal være for alle som vil. Ofte  er det økonomiske og sosiale årsaker som gjør at unge mennesker faller i fra felleskapet. Gjennom inkluderingsfond håper vi å gi de som faller utenfor ett tilbud uten at det skal gå ut overprivatøkonomi eller sosiale forhold."/>
    <m/>
    <s v="nei, men vi har søkt"/>
    <s v=""/>
    <s v="Logo og inlegg  på hjemmside og i SoMe, Beachflagg under våre arrangementer. Profilering/skilt på vår hovedarena Varden Amfi (eksponering gjennom mediavtale for 1 div kvinner / Norsk tipping li9gaen menn)."/>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Bård Groenhaag"/>
    <s v="dagligleder@fkfyllingsdalen.no"/>
    <n v="46546538"/>
    <s v="idrett og aktivitet"/>
    <s v="utstyr"/>
    <n v="75000"/>
    <m/>
    <n v="950"/>
    <s v="Innkjøp av nødvendig fotballutstyr til barne-/ungdomsfotballagene. Vi ønsker å kjøpe inn relevant fotballutstyr til våre barnefotball lag, som fotballer, kjegler, mål, vester ol. Vi har stort trykk på utstyret og ett voksende behov for utskifting."/>
    <m/>
    <s v="nei, men vi har søkt"/>
    <s v=""/>
    <s v="Logo og inlegg  på hjemmside og i SoMe, Beachflagg under våre arrangementer. Profilering/skilt på vår hovedarena Varden Amfi (eksponering gjennom mediavtale for 1 div kvinner / Norsk tipping li9gaen menn)."/>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Bård Groenhaag"/>
    <s v="dagligleder@fkfyllingsdalen.no"/>
    <n v="46546538"/>
    <s v="idrett og aktivitet"/>
    <s v="utstyr"/>
    <n v="50000"/>
    <m/>
    <n v="100"/>
    <s v="Jenter vil mer. nnkjøp av ett trackingsystem for kvinne/jentelagene, som viser spillernes belastning og intuitivt på en helt ny måte, slik at man kan unngå skader og optimalisere fysisk form.  Klubben har lag i norsk toppfotball på kvinnesiden, samt flere aldersbestemte kretsmestre lag. Og ønsker å ptimalisere og profesjonalisere trenings hverdagen til våre kvinne/jentespillere. En ønske seg en enkel og presist tall som representerer spillernes prestasjoner gjennom innkjøp av trackingsystem.  "/>
    <m/>
    <s v="nei, men vi har søkt"/>
    <s v=""/>
    <s v="Logo og innlegg på hjemmeside, innlegg i våre SoMe kanaler. Beachflag under våre arrangemener,  Arena reklame/skilt på vår hovedbane Varden Amfi (media eksponering gjennom tv avtale 1 div kvinner og Norsk tipping Ligaen)."/>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Trude karlsen "/>
    <s v="karlsen61@live.no"/>
    <n v="47157546"/>
    <s v="idrett og aktivitet"/>
    <s v="utstyr"/>
    <n v="10000"/>
    <m/>
    <n v="15"/>
    <s v="Like treningsgensre "/>
    <m/>
    <s v="nei"/>
    <s v=""/>
    <s v="Logo på ryggen"/>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Trude karlsen"/>
    <s v="karlsen61@live.no"/>
    <n v="47157546"/>
    <s v="idrett og aktivitet"/>
    <s v="utstyr"/>
    <n v="15000"/>
    <m/>
    <n v="28"/>
    <s v="Like treningsgensre til laget 28 spillere før sommer cup "/>
    <m/>
    <s v="nei"/>
    <s v=""/>
    <s v="Logo på ryggen på genseren "/>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Petter Stigen"/>
    <s v="petterstigen@hotmail.com"/>
    <n v="93457997"/>
    <s v="idrett og aktivitet"/>
    <s v="utstyr"/>
    <n v="30000"/>
    <m/>
    <n v="21"/>
    <s v="Nytt utstyr til fotball laget som er slitt og dårlig. Klær og utstyr til ungene"/>
    <m/>
    <s v="nei"/>
    <s v=""/>
    <s v="Logo på windbreaker, trenings klær, deling på facebook, og lokal avis i fyllingsdalen om de ønsker å skrive en sak om det"/>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Bård Groenhaag"/>
    <s v="dagligleder@fkfyllingsdalen.no"/>
    <n v="46546538"/>
    <s v="idrett og aktivitet"/>
    <s v="utstyr"/>
    <n v="50000"/>
    <m/>
    <n v="650"/>
    <s v="Oppgradering/erstatning av fotballmål for barnefotballen. Flere av våre 5er og 7er mål trenger å oppgrdaderes/vedlikeholdes, og enkelte mål må også skiftes ut. "/>
    <m/>
    <s v="nei, men vi har søkt"/>
    <s v=""/>
    <s v="Reklameskilter på Varden Amfi. Beachflagg under våre arrangementer. Logo på trenertøy. Innlegg i våre SoMe kanaler, samt klubbens nettside."/>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Bård Groenhaag"/>
    <s v="dagligleder@fkfyllingsdalen.no"/>
    <n v="46546538"/>
    <s v="idrett og aktivitet"/>
    <s v="annet"/>
    <n v="50000"/>
    <m/>
    <n v="25"/>
    <s v="Rekruterings- og kompetansetiltak rettet mot kvinneligere trenere og ledere i klubben.  NFFs tall for 2022 viser at bare 18% av trenerne i barnefotballen er kvinner. I ungdomsfotballen er tallet en av ti, mens det i voksenfotballen er en enda lavere andel kvinnelige trenere. Vi ønsker gjennom tiltaket å gi dagens kvinnelige trenere og ledere, samt morgendagens, muligheter til å bli fremtidens rollemodeller for klubbens barn, unge og voksne. Gjennom målrettede rekruterings- og kompetansetiltak."/>
    <m/>
    <s v="nei, men vi har søkt"/>
    <s v=""/>
    <s v="Logo og innlegg på hjemmeside, innlegg i våre SoMe kanaler. Beachflag under våre arrangemener,  Arena reklame/skilt på vår hovedbane Varden Amfi (media eksponering gjennom tv avtale 1 div kvinner og Norsk tipping Ligaen)."/>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Thomas Steine"/>
    <s v="thomas_steine@icloud.com"/>
    <n v="90565547"/>
    <s v="idrett og aktivitet"/>
    <s v="annet"/>
    <n v="25009"/>
    <m/>
    <n v="18"/>
    <s v="Søker om støtte til treningsgensre vindtette. Ikke alle har råd til sikkelig utstyr.  Ved støtte kan vi sette på obos logo.  "/>
    <m/>
    <s v="nei"/>
    <s v=""/>
    <s v="Får vi med logo skal vi få trykket de på genserne "/>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Bård Groenhaag"/>
    <s v="dagligleder@fkfyllingsdalen.no"/>
    <n v="46546538"/>
    <s v="idrett og aktivitet"/>
    <s v="annet"/>
    <n v="50000"/>
    <m/>
    <n v="50"/>
    <s v="Tiltak rettet mot jenter som kan, og vil, stå i mål.  Jenter i mål. Keeperen er en særposisjon i ett fotballag, ofte oversett i trenings- og rekrutteringssammenheng. Gjennom tiltaket ønsker vi å få flere jenter til å ville stå i mål, samtidig som vi ønsker å gi de jentene som allerede står i mål, gode hverdager i klubben. Fagkompetanse og tilrettelegging er nøkkelord for å kunne lykkes. "/>
    <m/>
    <s v="nei, men vi har søkt"/>
    <s v=""/>
    <s v="Logo og innlegg på hjemmeside, innlegg i våre SoMe kanaler. Beachflag under våre arrangemener,  Arena reklame/skilt på vår hovedbane Varden Amfi (media eksponering gjennom tv avtale 1 div kvinner og Norsk tipping Ligaen)."/>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Preben Mortensen"/>
    <s v="kolt.mortensen@gmail.com"/>
    <n v="41160344"/>
    <s v="idrett og aktivitet"/>
    <s v="arrangement"/>
    <n v="20000"/>
    <m/>
    <n v="100"/>
    <s v="Vi ønsker midler til å fortsette å tilby Xtra-trening(utvidet tilbud) for 2014/2015 kullene. Slik at det blir en arena for alle som ikke har råd til å melde seg på alle disse private akademiene som herjer i Bergen/Norge for tiden."/>
    <m/>
    <s v="nei, men vi har søkt"/>
    <s v=""/>
    <s v="Vi kan kalle arrangementet for OBOS-Xtra. Får vi logo, kan vi trykke det på treningsgenser(ryggen/magen) Innlegg i sosiale medier. Logo på banner kan vi ordne om klubben godtar det."/>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Bård Groenhaag"/>
    <s v="dagligleder@fkfyllingsdalen.no"/>
    <n v="46546538"/>
    <s v="idrett og aktivitet"/>
    <s v="utstyr"/>
    <n v="35000"/>
    <m/>
    <n v="50"/>
    <s v="Vi ønsker å starte opp med E-sport, og ønsker  å kjøpe inn Playstation 5, FC24 (Fotballspill) og kontrollere. Det er godt tilbud til barn- og ungdom her i som faller utenfor den organiserte idretten. Vi ønsker å lage ett organisert og sosialt tilbud til noen av de vi ikke når til vanlig. E-sport vil ikke bare ha fokus utelukkende på gamingen, men også språkbruk på nett, kosthold, fysisk aktivitet, sosialt fysisk samhold osv."/>
    <m/>
    <s v="nei, men vi har søkt"/>
    <s v=""/>
    <s v="Logo og inlegg  på hjemmside og i SoMe, Beachflagg under våre arrangementer. Profilering/skilt på vår hovedarena Varden Amfi (eksponering gjennom mediavtale for 1 div kvinner / Norsk tipping li9gaen menn)."/>
    <n v="3"/>
    <m/>
    <m/>
    <x v="1"/>
    <n v="3"/>
    <s v="Vi har ikke prosjekter eller er forretningsfører for så mange i denne bydelen. BOB/Vestbo land."/>
    <n v="4"/>
  </r>
  <r>
    <x v="977"/>
    <s v="JA"/>
    <x v="977"/>
    <s v="Allestadveien 12"/>
    <n v="5142"/>
    <s v="FYLLINGSDALEN"/>
    <x v="2"/>
    <n v="649540"/>
    <n v="5.2096868553129907E-2"/>
    <x v="3"/>
    <n v="291189"/>
    <n v="8.6376889236887383E-2"/>
    <x v="0"/>
    <m/>
    <m/>
    <s v="Didrik Krogstad"/>
    <s v="didrik.krogstad@hotmail.com"/>
    <n v="92404129"/>
    <s v="idrett og aktivitet"/>
    <s v="utstyr"/>
    <n v="30000"/>
    <m/>
    <n v="16"/>
    <s v="Ønsker nye jakker til laget"/>
    <m/>
    <s v="nei"/>
    <s v=""/>
    <s v="."/>
    <n v="3"/>
    <m/>
    <m/>
    <x v="1"/>
    <n v="3"/>
    <s v="Vi har ikke prosjekter eller er forretningsfører for så mange i denne bydelen. BOB/Vestbo land."/>
    <n v="4"/>
  </r>
  <r>
    <x v="978"/>
    <m/>
    <x v="978"/>
    <s v="Holenveien 14"/>
    <n v="1479"/>
    <s v="KURLAND"/>
    <x v="1"/>
    <n v="725338"/>
    <n v="0.15411987239052691"/>
    <x v="30"/>
    <n v="47652"/>
    <n v="0.23789137916561739"/>
    <x v="0"/>
    <m/>
    <m/>
    <s v="Tonje Fosshaug"/>
    <s v="tonje.fosshaug@gmail.com"/>
    <n v="93229686"/>
    <s v="idrett og aktivitet"/>
    <s v="arrangement"/>
    <n v="100000"/>
    <n v="30000"/>
    <n v="2000"/>
    <s v="Østmarka Orienteringsklubb er så heldige å få arrangere NM-Ultralang og Norges Cup 17. - 18. august 2024. Vi er en liten klubb med dyktige utøvere og store ambisjoner. Det er gøy, men krevende for oss å få et så stort arrangement. Det ventes ca 2 000 besøk ila 2 dager. Arrangementet dekker løp for elite, junior, ungdom og åpne klasser. Arena for arrangementet er ved Losby Gods i hjertet av Østmarka. Orientering er en liten sport, med økende interesse. Sporten er mulig å drive hele livet."/>
    <m/>
    <s v="nei, men vi har søkt"/>
    <s v=""/>
    <s v="Logo og omtale på nettside (https://www.ostmarkaok.no/nmultra2024/), i sosiale medier, i invitasjoner, på arena og i program. Det er også mulig med logo på arrangørtøy."/>
    <m/>
    <m/>
    <n v="3"/>
    <x v="0"/>
    <n v="2"/>
    <m/>
    <n v="4"/>
  </r>
  <r>
    <x v="979"/>
    <m/>
    <x v="979"/>
    <s v="c/o Daniel Lindberg Kirkåsveien 27"/>
    <n v="8803"/>
    <s v="SANDNESSJØEN"/>
    <x v="13"/>
    <n v="242425"/>
    <n v="1.0663091677838507E-2"/>
    <x v="124"/>
    <n v="7412"/>
    <n v="1.2547220723151646E-2"/>
    <x v="0"/>
    <m/>
    <m/>
    <s v="Daniel Lindberg"/>
    <s v="leirfjordmsk@gmail.com"/>
    <n v="97821926"/>
    <s v="idrett og aktivitet"/>
    <s v="utstyr"/>
    <n v="10000"/>
    <m/>
    <n v="20"/>
    <s v="Utsyr så ungdommer får låne utstyr for og få prøve seg på motorsykkel (motocross)"/>
    <m/>
    <s v="ja"/>
    <s v="Vi har fått grasrotandel norsk tipping! Usikker hvor mye da e er nyinnsatt styreleder."/>
    <s v="Plakat på klubbhus og banderoll ved banetrasee og i lokalavis når vi har treningsstevne og prøve på dager"/>
    <m/>
    <m/>
    <n v="3"/>
    <x v="1"/>
    <n v="3"/>
    <s v="En del medlemmer i Ringsaker. Vurderes som 2 av Rasmus"/>
    <n v="4"/>
  </r>
  <r>
    <x v="980"/>
    <s v="JA"/>
    <x v="980"/>
    <s v="c/o Jill Clausen Jonstadveien 18"/>
    <n v="5146"/>
    <s v="FYLLINGSDALEN"/>
    <x v="2"/>
    <n v="649540"/>
    <n v="5.2096868553129907E-2"/>
    <x v="3"/>
    <n v="291189"/>
    <n v="8.6376889236887383E-2"/>
    <x v="0"/>
    <m/>
    <m/>
    <s v="Løv-Ham Jenter 2015 "/>
    <s v="ronalyn.miguel@gmail.com"/>
    <n v="45671606"/>
    <s v="idrett og aktivitet"/>
    <s v="utstyr"/>
    <n v="5000"/>
    <m/>
    <n v="16"/>
    <s v="Vi trenger støtter til drakter"/>
    <m/>
    <s v="nei"/>
    <s v=""/>
    <s v="OBOS Logo på drakter og innlegg på sosiale medier "/>
    <n v="3"/>
    <m/>
    <m/>
    <x v="1"/>
    <n v="3"/>
    <s v="Vi har ikke prosjekter eller er forretningsfører for så mange i denne bydelen. BOB/Vestbo land."/>
    <n v="4"/>
  </r>
  <r>
    <x v="981"/>
    <m/>
    <x v="981"/>
    <s v="Haugerud kirke Haugerudsenteret 47"/>
    <n v="673"/>
    <s v="OSLO"/>
    <x v="3"/>
    <n v="716272"/>
    <n v="0.34227081332231329"/>
    <x v="4"/>
    <n v="716272"/>
    <n v="0.34227081332231329"/>
    <x v="3"/>
    <n v="50606"/>
    <n v="0.4584041418013674"/>
    <s v="Jennifer J Spoor"/>
    <s v="ulvenhagen5@gmail.com"/>
    <n v="94781744"/>
    <s v="kultur og samfunn"/>
    <s v="annet"/>
    <n v="150000"/>
    <n v="25000"/>
    <n v="200"/>
    <s v="Ulvenhagen er en felleshage hvor vi utvikler både hagen og felleskapet i nabolaget. Som prosjektleder ønsker jeg at det er et sted hvor folk vil komme, for å lære, dyrke egen mat og bli kjent med naboene sine.  I 2024 er planen å fokusere på å 1) tilby spennende aktiviteter og arrangementer hver torsdag 2) åpne en ungdomsklubb i kjelleren i samarbeid med en lokale frivillig, ungdom i nabolaget og kirken 3) åpne opp mer av hagen til dyrking for hageklubben/skoler 4) tilby sommerjobb/jobbtrening"/>
    <m/>
    <s v="ja"/>
    <s v="580.000 fra Sparebank Stiftelsen (for bruk på bygging prosjekter fra 2023-2025) 100.000 søkes fra Spirende Oslo  150.000 søkes fra bydel Alna 40.000 søkes fra bydel Bjerke  Jeg søker 150.000 fra OBOS til: Hageklubb materialer -  25.000 (kompost 10.000 - planter, redskap 15.000)  Dugnad / Fest en gang i måned - 35.000 (administrasjon 10.000 - 25.000 til dugnad/fest)  Torsdager på Ulvenhagen - 35.000 (Kurs avgifter 25.000 - torsdag mat 10000) Ungdom i sommerjobb - 40.000 (uniformer, turer, mat)  "/>
    <s v="Ulvenhagen har vært i OBOS bladet og er aktive på facebook og instagram og skal annonsere om vi får penger fra OBOS der. Vi skal også skrive OBOS på t-shorter til uniformer. Jeg undersøker muligheter til å gå på podcast og starte en blog / egen nettside for Ulvenhagen i 2024 også "/>
    <m/>
    <m/>
    <n v="2"/>
    <x v="0"/>
    <n v="1"/>
    <m/>
    <n v="4"/>
  </r>
  <r>
    <x v="730"/>
    <m/>
    <x v="730"/>
    <s v="Forneburingen 78"/>
    <n v="1360"/>
    <s v="FORNEBU"/>
    <x v="1"/>
    <n v="725338"/>
    <n v="0.15411987239052691"/>
    <x v="1"/>
    <n v="130772"/>
    <n v="0.16793350258465115"/>
    <x v="0"/>
    <m/>
    <m/>
    <s v=" Emilie Berge Appelquist"/>
    <s v="emilie.appelquist@gmail.com"/>
    <n v="97418747"/>
    <s v="idrett og aktivitet"/>
    <s v="utstyr"/>
    <n v="19000"/>
    <m/>
    <n v="100"/>
    <s v="For at gymnastene skal kunne terpe på tekniske ferdigheter er det nyttig å ta opptak. I dag brukes mobiltelefoner, noe som er ikke godt egnet både pga. størrelsen på skjermen, men også på grunn av distraksjon. Vi søker om midler til en Ipad med stativ for opptak og en veggmontert skjerm som kan vise opptaket i et større format. Utstyret vil brukes både til trening og konkurranser. Utstyret vil kunne bidra til bedre innsikt i egen teknikk, bedre trenerveiledning og med det økt motivasjon."/>
    <m/>
    <s v="nei"/>
    <s v=""/>
    <s v="Vi vil ha logo på draktene og utstyret og innlegg på vår facebook side med 1000 nærmere følgere. Vi ser også for oss at vi kan lage en kul triksevideo med opptaksutstyret der draktene er i bruk som takker for bidraget fra OBOS (for de som vil dette av utøverne). Denne kan publisere videre i de kanalene som de unge selv bruker. "/>
    <m/>
    <m/>
    <n v="3"/>
    <x v="1"/>
    <n v="3"/>
    <m/>
    <n v="4"/>
  </r>
  <r>
    <x v="982"/>
    <s v="JA"/>
    <x v="982"/>
    <s v="Nygårdsgaten 1B"/>
    <n v="5015"/>
    <s v="BERGEN"/>
    <x v="2"/>
    <n v="649540"/>
    <n v="5.2096868553129907E-2"/>
    <x v="3"/>
    <n v="291189"/>
    <n v="8.6376889236887383E-2"/>
    <x v="0"/>
    <m/>
    <m/>
    <s v="Marte Lindseth"/>
    <s v="marte.lindseth@gmail.com"/>
    <n v="98036942"/>
    <s v="kultur og samfunn"/>
    <s v="arrangement"/>
    <n v="20000"/>
    <m/>
    <n v="300"/>
    <s v="7. mars 2024 skal Studentkoret Blandede Akademikere (BLAK), det offisielle blandakoret til Universitetet i Bergen, arrangere en korkonsert. Studentkoret består av mellom 30-40 sangglade studenter. Vi holder et høyt musikalsk nivå og har et blandet repertoar. Konserten holdes i hovedsalen på Kulturhuset i Bergen i forkant av et stort studentkorarrangement, med studentkor fra hele Norge, hvor om lag 500 studenter samles i Bergen. I tillegg ønsker vi med konserten å nå ut til et bredere publikum. "/>
    <m/>
    <s v="nei, men vi har søkt"/>
    <s v=""/>
    <s v="Da vi, dersom vi mottar støtte fra OBOS, motta dette etter konserten har blitt avholdt, og kan bruke pengene på å få dekket lokale, lyd- og lysteknikere og senke prisene for publikum da det er rettet mot studenter. Vi vil derfor synliggjøre at OBOS har støttet oss ved å publisere det på sosiale medier, og nevne OBOS i kontekst av konserten når vi skriver om hva vi tidligere har gjort i koret. "/>
    <n v="3"/>
    <m/>
    <m/>
    <x v="1"/>
    <n v="3"/>
    <s v="feil målgruppe? "/>
    <n v="4"/>
  </r>
  <r>
    <x v="982"/>
    <s v="JA"/>
    <x v="982"/>
    <s v="Nygårdsgaten 1B"/>
    <n v="5015"/>
    <s v="BERGEN"/>
    <x v="2"/>
    <n v="649540"/>
    <n v="5.2096868553129907E-2"/>
    <x v="3"/>
    <n v="291189"/>
    <n v="8.6376889236887383E-2"/>
    <x v="0"/>
    <m/>
    <m/>
    <s v="Alice Rose Mehammer"/>
    <s v="okonom@blak.no"/>
    <n v="94852204"/>
    <s v="kultur og samfunn"/>
    <s v="utstyr"/>
    <n v="15000"/>
    <m/>
    <n v="39"/>
    <s v="Studentkoret Blandede Akademikere (BLAK) søker støtte til nye uniformsjakker! Vi er det offisielle blandakoret ved Universitetet i Bergen, og består av 39 drevne studenter som synger alt fra pop og klassisk til EDM. Nye medlemmer er nødt til å kjøpe inn egne uniformer, men får dekt uniformseffekter gjennom et depositum de får tilbake når de slutter. Da vi har konserter i både inne og ute, har vi grunnet sistnevnte sett oss nødt til å kjøpe inn jakker slik at koret er uniformt ved slike oppdrag"/>
    <m/>
    <s v="nei, men vi har søkt"/>
    <s v=""/>
    <s v="Vi har fått inn noe midler gjennom Spleis og sparing, og har tenkt til å sy inn navnene på alle som har bidratt på innsiden av jakken. Vi vil da sy inn OBOS-logoen og dersom dere støtter oss. "/>
    <n v="3"/>
    <m/>
    <m/>
    <x v="1"/>
    <n v="3"/>
    <s v="feil målgruppe? "/>
    <n v="4"/>
  </r>
  <r>
    <x v="983"/>
    <s v="JA"/>
    <x v="983"/>
    <s v="Slåtthaugvegen 47"/>
    <n v="5222"/>
    <s v="NESTTUN"/>
    <x v="2"/>
    <n v="649540"/>
    <n v="5.2096868553129907E-2"/>
    <x v="3"/>
    <n v="291189"/>
    <n v="8.6376889236887383E-2"/>
    <x v="0"/>
    <m/>
    <m/>
    <s v="Benedikte Wie Pedersen"/>
    <s v="prosjekt@idrettbergensor.no"/>
    <n v="95458401"/>
    <s v="idrett og aktivitet"/>
    <s v="arrangement"/>
    <n v="50000"/>
    <m/>
    <n v="35"/>
    <s v="Aktiv Sommer er gratis aktivitet for barn og unge fra 13-19 år rekruttert fra våre ordinære aktivitetstilbud. Målgruppen er deltakere som er rammet av utenforskap, på bakgrunn av psykiske lidelser, lavinntekt, ensomhet og vanskeligheter med å tilpasse sosiale settinger. Aktiviteten avholdes i uke 27 og 32 i sommerferien. Her tar vi deltakerne med på aktiviteter i lokalmiljøet som: Bueskytning, klatrepark, paintball, kanopadling samt en valgfri aktivitet deltakerne er med å planlegge. "/>
    <m/>
    <s v="nei"/>
    <s v=""/>
    <s v="Innlegg i sosiale medier og hjemmeside, OBOS i tittel på arrangementet, logo på hjemmeside"/>
    <n v="2"/>
    <m/>
    <m/>
    <x v="1"/>
    <n v="3"/>
    <s v="Tja, rett målgruppe"/>
    <n v="4"/>
  </r>
  <r>
    <x v="984"/>
    <s v="JA"/>
    <x v="984"/>
    <s v="c/o Jayesh Vakharia Gauseltunet 14"/>
    <n v="4032"/>
    <s v="STAVANGER"/>
    <x v="9"/>
    <n v="497806"/>
    <n v="3.9286388673499317E-2"/>
    <x v="25"/>
    <n v="148682"/>
    <n v="8.1193419512785678E-2"/>
    <x v="0"/>
    <m/>
    <m/>
    <s v="Jayesh vakharia"/>
    <s v="admin@stavangers.com"/>
    <n v="93415668"/>
    <s v="kultur og samfunn"/>
    <s v="arrangement"/>
    <n v="15000"/>
    <m/>
    <n v="150"/>
    <s v="We have an event for our young members(approx. 150+) aged between 3 to 17 in September and we require funding for that event. Event would have fun activities for these members including song and dance"/>
    <m/>
    <s v="ja"/>
    <s v="90K from Stavanger kommune for 600 members."/>
    <s v="Banners during the event, having information about Obos sponsorship in registration email, inviting Obos personnel for the event. Also, during Annual general meeting of the organization, thanking Obos for the support"/>
    <n v="3"/>
    <m/>
    <m/>
    <x v="1"/>
    <n v="3"/>
    <m/>
    <n v="4"/>
  </r>
  <r>
    <x v="985"/>
    <m/>
    <x v="985"/>
    <s v="Gamle Borgenvei 3"/>
    <n v="1383"/>
    <s v="ASKER"/>
    <x v="1"/>
    <n v="725338"/>
    <n v="0.15411987239052691"/>
    <x v="9"/>
    <n v="98430"/>
    <n v="0.1259575332723763"/>
    <x v="0"/>
    <m/>
    <m/>
    <s v="Robert Browne"/>
    <s v="principal@askeris.no"/>
    <n v="46634272"/>
    <s v="annet"/>
    <s v="utstyr"/>
    <n v="50000"/>
    <m/>
    <n v="300"/>
    <s v="FlashForge Foto 13.3 3d skriver som kan bli brukt for å utvikle Teknologi i skolen. Vi har to gamle 3d skrivere som ble godt brukt i ungdomskole, men de fungerer ikke nå. "/>
    <m/>
    <s v="nei"/>
    <s v=""/>
    <s v=" Innlegg i sosiale medier og nettsted. Vil også synliggjør våre støttere i felles arrangementer i løpet av skoleåret.  Vil også etablere en side på nettsted med logo, bilder or detaljer om hvordan støtten hjelper skolen og elevene.  "/>
    <m/>
    <m/>
    <n v="3"/>
    <x v="1"/>
    <n v="3"/>
    <m/>
    <n v="4"/>
  </r>
  <r>
    <x v="985"/>
    <m/>
    <x v="985"/>
    <s v="Gamle Borgenvei 3"/>
    <n v="1383"/>
    <s v="ASKER"/>
    <x v="1"/>
    <n v="725338"/>
    <n v="0.15411987239052691"/>
    <x v="9"/>
    <n v="98430"/>
    <n v="0.1259575332723763"/>
    <x v="0"/>
    <m/>
    <m/>
    <s v="Robert Browne"/>
    <s v="principal@askeris.no"/>
    <n v="46634272"/>
    <s v="idrett og aktivitet"/>
    <s v="utstyr"/>
    <n v="50000"/>
    <m/>
    <n v="100"/>
    <s v="Gensere til vår sports ledere og andre ledere i skolen. Vår ledere i ungdomsskolen spiller en viktig roll i sin arbeid med de minste i barneskolen. De arangerer sports aktiviteter og andre aktiviter some ekstra lesing i skolen. Alle ledere får en 'sports leader' eller 'pastoral leader' genser og mer for å identifiserer sin roll i skolen og til å skape lit status for å få flere til engasjerer seg. "/>
    <m/>
    <s v="nei"/>
    <s v=""/>
    <s v=" Innlegg i sosiale medier og nettsted. Vil også synliggjør våre støttere i felles arrangementer i løpet av skoleåret.  Vil også etablere en side på nettsted med logo, bilder or detaljer om hvordan støtten hjelper skolen og elevene.  "/>
    <m/>
    <m/>
    <n v="3"/>
    <x v="1"/>
    <n v="3"/>
    <m/>
    <n v="4"/>
  </r>
  <r>
    <x v="985"/>
    <m/>
    <x v="985"/>
    <s v="Gamle Borgenvei 3"/>
    <n v="1383"/>
    <s v="ASKER"/>
    <x v="1"/>
    <n v="725338"/>
    <n v="0.15411987239052691"/>
    <x v="9"/>
    <n v="98430"/>
    <n v="0.1259575332723763"/>
    <x v="0"/>
    <m/>
    <m/>
    <s v="Robert Browne"/>
    <s v="principal@askeris.no"/>
    <n v="46634272"/>
    <s v="idrett og aktivitet"/>
    <s v="utstyr"/>
    <n v="100000"/>
    <m/>
    <n v="600"/>
    <s v="Multisportbane  Innendørsbane og mål. Vil bli brukt av hele skole og andre arrangementer i helg. "/>
    <m/>
    <s v="nei"/>
    <s v=""/>
    <s v=" Innlegg i sosiale medier og nettsted. Vil også synliggjør våre støttere i felles arrangementer i løpet av skoleåret.  Vil også etablere en side på nettsted med logo, bilder or detaljer om hvordan støtten hjelper skolen og elevene.  "/>
    <m/>
    <m/>
    <n v="3"/>
    <x v="1"/>
    <n v="3"/>
    <m/>
    <n v="4"/>
  </r>
  <r>
    <x v="986"/>
    <m/>
    <x v="986"/>
    <s v="Bredtvetveien 2"/>
    <n v="950"/>
    <s v="OSLO"/>
    <x v="3"/>
    <n v="716272"/>
    <n v="0.34227081332231329"/>
    <x v="4"/>
    <n v="716272"/>
    <n v="0.34227081332231329"/>
    <x v="6"/>
    <n v="36954"/>
    <n v="0.30021107322617308"/>
    <s v="Siri Alvilde Egeland"/>
    <s v="refstadskolefau@gmail.com"/>
    <n v="90050128"/>
    <s v="kultur og samfunn"/>
    <s v="utstyr"/>
    <n v="15000"/>
    <m/>
    <n v="550"/>
    <s v="Refstad FAU arrangerer hvert år 17.5-fest for lokalmiljøet på Refstad. Vi pleier leie popcorn og sukkerspinnmaskin i den anledning. Arrangementet er en viktig samlingsplass for lokalmiljøet og vi ønsker å holde priser så lave som mulig. Vi ønsker derfor økonomisk støtte til innkjøp av popcorn og sukkerspinnmaskin som kan benyttes på dette og andre arrangementer (f.eks skoledisko). "/>
    <m/>
    <s v="nei, men vi har søkt"/>
    <s v=""/>
    <s v="Markering av maskiner med OBOS-logo, OBOS i informasjonsmateriell og invitasjoner samt i sosiale medier. Mulig å pynte lokale med obos-effekter f.eks ballonger. "/>
    <m/>
    <m/>
    <n v="3"/>
    <x v="1"/>
    <n v="3"/>
    <m/>
    <n v="4"/>
  </r>
  <r>
    <x v="986"/>
    <m/>
    <x v="986"/>
    <s v="Bredtvetveien 2"/>
    <n v="950"/>
    <s v="OSLO"/>
    <x v="3"/>
    <n v="716272"/>
    <n v="0.34227081332231329"/>
    <x v="4"/>
    <n v="716272"/>
    <n v="0.34227081332231329"/>
    <x v="6"/>
    <n v="36954"/>
    <n v="0.30021107322617308"/>
    <s v="Siri Alvilde Egeland"/>
    <s v="refstadskolefau@gmail.com"/>
    <n v="90050128"/>
    <s v="kultur og samfunn"/>
    <s v="arrangement"/>
    <n v="40000"/>
    <m/>
    <n v="550"/>
    <s v="Refstad skole er en barneskole i bydel Bjerke i Oslo. Skolen ble i 2018 brått stengt etter funn av store feil ved skolebygget. Hele elevgruppen har derfor i snart 6 år vært busset til midlertidige lokaler.  Skolen ligger i et område med massiv boligutbygging, der bl.a OBOS er en stor aktør. FAU ønsker våren 24 å arrangere skolediskotek for alle skolens elever en lørdag i lånte lokaler og med pizza, brus og musikk og leker.   Vi ønsker å holde egenbetaling til et minimum og søker derfor midler.  "/>
    <m/>
    <s v="nei, men vi har søkt"/>
    <s v=""/>
    <s v="Markering av maskiner med OBOS-logo, OBOS i informasjonsmateriell og invitasjoner samt i sosiale medier. Mulig å pynte lokale med obos-effekter f.eks ballonger. "/>
    <m/>
    <m/>
    <n v="3"/>
    <x v="1"/>
    <n v="3"/>
    <m/>
    <n v="4"/>
  </r>
  <r>
    <x v="987"/>
    <s v="JA"/>
    <x v="987"/>
    <s v="Stadion 12"/>
    <n v="3111"/>
    <s v="TØNSBERG"/>
    <x v="5"/>
    <n v="255715"/>
    <n v="0.12423205521772286"/>
    <x v="6"/>
    <n v="59014"/>
    <n v="0.24268817568712509"/>
    <x v="0"/>
    <m/>
    <m/>
    <s v="Catherine Ranke"/>
    <s v="toikbredde.gavefond@gmail.com"/>
    <n v="92092404"/>
    <s v="idrett og aktivitet"/>
    <s v="arrangement"/>
    <n v="50000"/>
    <m/>
    <n v="340"/>
    <s v="Utvidet istid. Vår ishall er eid av Tønsberg og Færder kommune. Isen blir tatt til påske.. I år er påsken spesielt tidlig og alle våre spillere mister mye treningstid i forhold til alle andre klubber. Vi kan betale selv for istid ut april, men det koster kr 140 000 og er mye penger for vår klubb som driftes kun på dugnad."/>
    <m/>
    <s v="nei"/>
    <s v=""/>
    <s v="OBOS VÅR IS. Vi vil markedsføre «arrangementet» som OBOS Vår Is. OBOS vil ha (og har) et stort skilt på veggen inne i ishallen. "/>
    <n v="3"/>
    <m/>
    <m/>
    <x v="1"/>
    <n v="3"/>
    <m/>
    <n v="4"/>
  </r>
  <r>
    <x v="988"/>
    <s v="JA"/>
    <x v="988"/>
    <s v="Adjunkt Hauglands gate 50"/>
    <n v="4022"/>
    <s v="STAVANGER"/>
    <x v="9"/>
    <n v="497806"/>
    <n v="3.9286388673499317E-2"/>
    <x v="25"/>
    <n v="148682"/>
    <n v="8.1193419512785678E-2"/>
    <x v="0"/>
    <m/>
    <m/>
    <s v="Elisabeth Bratlie"/>
    <s v="elisabeth@lobi.no"/>
    <n v="91513814"/>
    <s v="idrett og aktivitet"/>
    <s v="utstyr"/>
    <n v="40000"/>
    <m/>
    <n v="50"/>
    <s v="Vi er en lokal ishockeyklubb som har treninger 2 ganger i uken, og har medlemmer fra 10-20+ år. Vi har et treningsrom som ble bygget for noen år siden. Her har vi noe utstyr til barmarkstrening, men utstyret er slitt og må oppgraderes, i tillegg er det behov for mer utstyr. Rommet er til disposisjon hele året, og er særlig aktuelt for sommersesongen da ishallen er stengt. Tilbudet er gratis for medlemmene og brukes av mange hockeyinteresserte ungdommer. Håper på støtte til dette tilbudet."/>
    <m/>
    <s v="nei, men vi har søkt"/>
    <s v=""/>
    <s v="Vi vil ha innlegg på sosiale medier. Utstyr som blir kjøpt inn vil merkes med OBOS reklame. Lagets tilhenger som frakter utstyret til kamphelger kan også merkes med reklame fra OBOS."/>
    <n v="3"/>
    <m/>
    <m/>
    <x v="1"/>
    <n v="3"/>
    <s v="Lite nedslagsfelt. Bedre tiltak i kommunen"/>
    <n v="4"/>
  </r>
  <r>
    <x v="989"/>
    <s v="JA"/>
    <x v="989"/>
    <s v="c/o Silje Seth Hildrestrand Dåvane 11"/>
    <n v="5430"/>
    <s v="BREMNES"/>
    <x v="2"/>
    <n v="649540"/>
    <n v="5.2096868553129907E-2"/>
    <x v="96"/>
    <n v="12299"/>
    <n v="1.097650215464672E-2"/>
    <x v="0"/>
    <m/>
    <m/>
    <s v="Silje Seth Hildrestrand"/>
    <s v="bremnesdrill@gmail.com"/>
    <n v="48095626"/>
    <s v="idrett og aktivitet"/>
    <s v="utstyr"/>
    <n v="40000"/>
    <m/>
    <n v="15"/>
    <s v="Siden drill er en smal sport innebærer konkurransene at medlemmene våre må reise langt for å kunne konkurrere noe som skaper utgifter for foresatte. I tillegg til dette er det strenge regler rundt hvordan draktene som medlemmene våre bruker kan være utformet. Vi i Bremnes drill ønsker å kjøpe brukte konkurransekjoler som medlemmene våre kan låne. Dette vil gjøre det økonomiske presset på foreldre lavere og sikrer inkludering av alle. Vil ha positiv miljøprofil med gjenbruk av konkurransekjoler."/>
    <m/>
    <s v="ja"/>
    <s v="Vi har søkt og fått sponsormidler til å kunne kjøpe inn nye masjeringsuniformer til 17. mai. Vi mottok ca 70.000 kroner i sponsormidler til dette formålet og betaler resterende del av utgiften av egne oppsparte midler."/>
    <s v="Vi kan trykke logoen til OBOS på treningsjakkene som alle medlemmene har. I tillegg til dette vil vi skrive innlegg på sosiale medier til Bremnes drill: Faceebook og instagram."/>
    <n v="3"/>
    <m/>
    <m/>
    <x v="1"/>
    <n v="3"/>
    <s v="drift og reise"/>
    <n v="4"/>
  </r>
  <r>
    <x v="990"/>
    <m/>
    <x v="990"/>
    <s v="Løkkaskogen 28B"/>
    <n v="773"/>
    <s v="OSLO"/>
    <x v="3"/>
    <n v="716272"/>
    <n v="0.34227081332231329"/>
    <x v="4"/>
    <n v="716272"/>
    <n v="0.34227081332231329"/>
    <x v="8"/>
    <n v="52364"/>
    <n v="0.27180887632724771"/>
    <s v="Anja Fischer"/>
    <s v="anjahf@hotmail.com"/>
    <n v="93214447"/>
    <s v="kultur og samfunn"/>
    <s v="annet"/>
    <n v="100000"/>
    <m/>
    <n v="52"/>
    <s v="Tiltaket går ut på å oppgradere små lekeområder som ligger langs gangveiene i Løkkaskogen Interesselag. Gangveiene er bilfrie og det foregår mye lek i gatene, særlig blant de minste barna. Det er i dag fire små lekeområder som trenger sårt oppgradering. Gjennom høsten 2023 har en gruppe av foreldre i Løkkaskogen Interesselag jobbet frem et forslag til nye løsninger for lekeplassene hvor det foreslås å bytte ut dagens lekestativer med nye godkjente apparater."/>
    <m/>
    <s v="nei, men vi har søkt"/>
    <s v=""/>
    <s v="Ved å sette opp et skilt med logo ved siden av/på lekeplassene. "/>
    <m/>
    <m/>
    <n v="3"/>
    <x v="1"/>
    <n v="3"/>
    <m/>
    <n v="4"/>
  </r>
  <r>
    <x v="991"/>
    <m/>
    <x v="991"/>
    <s v="c/o Golia Kino Damfaret 25"/>
    <n v="671"/>
    <s v="OSLO"/>
    <x v="3"/>
    <n v="716272"/>
    <n v="0.34227081332231329"/>
    <x v="4"/>
    <n v="716272"/>
    <n v="0.34227081332231329"/>
    <x v="9"/>
    <n v="52214"/>
    <n v="0.52660206074999039"/>
    <s v="Hanne Marit Furseth"/>
    <s v="hanne.marit.furseth@vikenfiber.no"/>
    <n v="93211950"/>
    <s v="kultur og samfunn"/>
    <s v="utstyr"/>
    <n v="18750"/>
    <m/>
    <n v="40"/>
    <s v="Filmklubben på Golia samarbeider med Golia barnefilmklubb i det visningene skjer i samme lokale og med det samme gamle framvisningsutstyret, men som nå er uegnet til stort lerret. Barnefilmklubben har fått støtte fra Sparebankstiftelsen. Til sammen vil ny projektor og montasje koste ca. kr. 650000.  Golia filmklubbs bidrag vil være kr 45 000. Med 45’ fra oss og 15’ fra barnefilmklubben, håper jeg at velhuset AS bekoster montasjen. Vi håper OBOS kan matche Sparebankstiftelsen og gi oss støtte. "/>
    <m/>
    <s v="ja"/>
    <s v="Som nevnt har søster-filmklubben Golia barnefilmklubb fått kr15000 fra Sparebankstiftelsen"/>
    <s v="Vil vil informere om at OBOS har støttet klubben på den Facebookside som har 699 medlemmer fra hele byen, med hovedvekt i Bydel Østenjø https://www.facebook.com/groups/724763111314259"/>
    <m/>
    <m/>
    <n v="3"/>
    <x v="1"/>
    <n v="3"/>
    <m/>
    <n v="4"/>
  </r>
  <r>
    <x v="992"/>
    <s v="JA"/>
    <x v="992"/>
    <s v="v/ Søråshøgda skole Søråshøgda 301"/>
    <n v="5235"/>
    <s v="RÅDAL"/>
    <x v="2"/>
    <n v="649540"/>
    <n v="5.2096868553129907E-2"/>
    <x v="3"/>
    <n v="291189"/>
    <n v="8.6376889236887383E-2"/>
    <x v="0"/>
    <m/>
    <m/>
    <s v="Cedric Gormond"/>
    <s v="gormond.cedric@gmail.com"/>
    <n v="92215799"/>
    <s v="annet"/>
    <s v="utstyr"/>
    <n v="15000"/>
    <m/>
    <n v="100"/>
    <s v="Sommerleir på Skranevatnet i uke 26 og 27 (se www.sjakkleir.no). Vi søker om nye leker, tegneutstyr og nettbrett der vi kan løse sjakknøtter og spille med barn og unge fra hele landet. Vi hadde turneringer i fjor med 40-50 deltakere hver dag. På selve leiren var det ca 100 deltakere. Både i 2021 og 2023 ble den helt gratis takket være støtte. Hvis vi må ha egenandel, vil den settes lavt slik at flest mulig kan delta."/>
    <m/>
    <s v="nei"/>
    <s v=""/>
    <s v="Vi har en stor Facebook-gruppen med 730 medlemmer. Vi har en åpen Facebook-side med 500 følgere. Dessuten Google Bedrift. Vi vil også sette det opp på hjemmesiden til leiren og i e-poster til deltakerne."/>
    <n v="3"/>
    <m/>
    <m/>
    <x v="1"/>
    <n v="3"/>
    <s v="Synlighet"/>
    <n v="4"/>
  </r>
  <r>
    <x v="993"/>
    <s v="JA"/>
    <x v="993"/>
    <s v="c/o Ole Grammeltvedt Mellarhaugstien 10B"/>
    <n v="4103"/>
    <s v="JØRPELAND"/>
    <x v="9"/>
    <n v="497806"/>
    <n v="3.9286388673499317E-2"/>
    <x v="70"/>
    <n v="13622"/>
    <n v="1.2553222727940096E-2"/>
    <x v="0"/>
    <m/>
    <m/>
    <s v="Roald Tvedt"/>
    <s v="roald.tvedt@ecit.no"/>
    <n v="98206645"/>
    <s v="idrett og aktivitet"/>
    <s v="utstyr"/>
    <n v="39000"/>
    <m/>
    <n v="112"/>
    <s v="Vi er en klatreklubb som arr felles kaltrekvelder 4 dager i uken på Tau og på Jørpeland. Vi har i tillegg åpen dag en gang i måneden slik at alle kan teste tilbudet, hvor vi låner ut sko og utstyr Vi kjøper inn sko, utstyr og klubbgenser og t-shorter til dem som melder seg inn som medlemmer. Dette har vært populært og det er på tide å bestille nye klær."/>
    <m/>
    <s v="nei"/>
    <s v=""/>
    <s v="Vi vil informere på Spond, Facbooksiden og internettsiden om at vi har fått støtte."/>
    <m/>
    <m/>
    <m/>
    <x v="1"/>
    <n v="3"/>
    <m/>
    <n v="4"/>
  </r>
  <r>
    <x v="994"/>
    <m/>
    <x v="994"/>
    <s v="Aslakveien 14F"/>
    <n v="753"/>
    <s v="OSLO"/>
    <x v="3"/>
    <n v="716272"/>
    <n v="0.34227081332231329"/>
    <x v="4"/>
    <n v="716272"/>
    <n v="0.34227081332231329"/>
    <x v="8"/>
    <n v="52364"/>
    <n v="0.27180887632724771"/>
    <s v="Gry Spone"/>
    <s v="artgry@artmusikalskole.com"/>
    <n v="91832520"/>
    <s v="kultur og samfunn"/>
    <s v="utstyr"/>
    <n v="100000"/>
    <m/>
    <n v="1400"/>
    <s v="Vi trenger støtte til kostymer. Art ble etablert i 2003 og vi har 3 avdelinger en i Oslo, en i Bærum og en i Asker Vi er de største på musikalen og setter opp hver år over 50 små forestillinger. Vi har 4 musikalkompanier som hvert år setter opp egne musikalforestillinger i tillegg til at alle 1400 elevene på Art har elevforestillinger 2 ganger i året. Vi har altdri fått noe som  helt støtt til noe som helt. Kostymene bruke igjen og igjen i åver 20 år og vi skulle ønske oss nye kostymer "/>
    <m/>
    <s v="nei"/>
    <s v=""/>
    <s v="Vi vil legge dette ut i sosiale medier og på vår nettside og i forkant av alle våre forestillinger og på plakater og programblader"/>
    <m/>
    <m/>
    <n v="3"/>
    <x v="1"/>
    <n v="3"/>
    <m/>
    <n v="4"/>
  </r>
  <r>
    <x v="995"/>
    <s v="JA"/>
    <x v="995"/>
    <s v="c/o Monica Sirirud Øvre Nordsinni 650"/>
    <n v="2870"/>
    <s v="DOKKA"/>
    <x v="6"/>
    <n v="371722"/>
    <n v="9.8433775778673308E-2"/>
    <x v="106"/>
    <n v="6502"/>
    <n v="2.3377422331590281E-2"/>
    <x v="0"/>
    <m/>
    <m/>
    <s v="Tine Pedersen"/>
    <s v="tinep@hotmail.com"/>
    <n v="48206720"/>
    <s v="idrett og aktivitet"/>
    <s v="utstyr"/>
    <n v="15000"/>
    <m/>
    <n v="200"/>
    <s v="Vi har et felles samlingspunkt mellom 2 bygder hver sommer i midten av juli hvor vi arrangerer bygdefotball cup. Dette er et arrangement for barn/ unge og voksne som møtes på tvers av generasjoner. Vi ønsker oss 15-20 fotballdrakter hvor vi tenker å trykke vårt bygdenavn og hvor vi kan sette på OBOS logo."/>
    <m/>
    <s v="ja"/>
    <s v="Vi har fått støtte fra Sparebankstiftelsen til innkjøp av kanoer og redningsvester på 50.000 kr. Samt bålpanne og utemøbler til lavoen vår på 25.000 kr."/>
    <s v="Logo på drakter og reklameplakat hengende inni lavoen vår."/>
    <n v="3"/>
    <m/>
    <m/>
    <x v="1"/>
    <n v="3"/>
    <m/>
    <n v="4"/>
  </r>
  <r>
    <x v="995"/>
    <s v="JA"/>
    <x v="995"/>
    <s v="c/o Monica Sirirud Øvre Nordsinni 650"/>
    <n v="2870"/>
    <s v="DOKKA"/>
    <x v="6"/>
    <n v="371722"/>
    <n v="9.8433775778673308E-2"/>
    <x v="106"/>
    <n v="6502"/>
    <n v="2.3377422331590281E-2"/>
    <x v="0"/>
    <m/>
    <m/>
    <s v="Tine Pedersen"/>
    <s v="tinep@hotmail.com"/>
    <n v="48206720"/>
    <s v="kultur og samfunn"/>
    <s v="utstyr"/>
    <n v="30000"/>
    <m/>
    <n v="100"/>
    <s v="Vi ønsker å samle unge og eldre på tvers av generasjoner i bygda til fine opplevelser og knytte bånd. Kunne vise frem turer vi har vært på sammen og aktiviteter byggebransjen deltar på i fellesskap. Samtidig ønsker vi å kunne samles til hyggelige lag og møteplasser med bygdekino i vår trivelige lavo. Vi ønsker penger til lerret og prosjektor."/>
    <m/>
    <s v="ja"/>
    <s v="Vi har fått støtte fra Sparebankstiftelsen til innkjøp av kanoer og redningsvester på 50.000 kr. Samt bålpanne og utemøbler til lavoen vår på 25.000 kr."/>
    <s v="Logo på drakter og reklameplakat hengende inni lavoen vår."/>
    <n v="3"/>
    <m/>
    <m/>
    <x v="1"/>
    <n v="3"/>
    <m/>
    <n v="4"/>
  </r>
  <r>
    <x v="996"/>
    <m/>
    <x v="996"/>
    <s v="v/Olga Dolzhykova Hasselbakken 23"/>
    <n v="1359"/>
    <s v="EIKSMARKA"/>
    <x v="1"/>
    <n v="725338"/>
    <n v="0.15411987239052691"/>
    <x v="1"/>
    <n v="130772"/>
    <n v="0.16793350258465115"/>
    <x v="0"/>
    <m/>
    <m/>
    <s v="Olga Dolzhykova"/>
    <s v="olga@stormester.no"/>
    <n v="98837339"/>
    <s v="idrett og aktivitet"/>
    <s v="arrangement"/>
    <n v="60400"/>
    <m/>
    <n v="60"/>
    <s v="Vi søker om støtte til vår store årlige ukeslange jentesamling, som tiltrekker flere jenter til sjakk via breddetiltak og  gratis tilbud. Samlingen bidrar ikke bare til å øke deres ferdigheter og kompetanse i sjakk, men skaper også tette sosiale bånd og livslange vennskap. Under fjorårets samling produserte våre aktive jenter en motivasjonsfilm for å rekruttere flere til sjakk: https://www.youtube.com/watch?v=MQY9LF2SLdU "/>
    <m/>
    <s v="nei, men vi har søkt"/>
    <s v=""/>
    <s v="Vi har flere hjemmesider og sosiale media hvor vi kan legge ut OBOS sin logo og innlegg om arrangementet og støtten.  Vi kan markedsføre leiren med OBOS i tittelen på denne jenteuken og alle eventuelle produksjoner om samlingen. "/>
    <m/>
    <m/>
    <n v="2"/>
    <x v="1"/>
    <n v="3"/>
    <m/>
    <n v="4"/>
  </r>
  <r>
    <x v="997"/>
    <m/>
    <x v="997"/>
    <s v="c/o Terje Lübeck Skogveien 130C"/>
    <n v="1369"/>
    <s v="STABEKK"/>
    <x v="1"/>
    <n v="725338"/>
    <n v="0.15411987239052691"/>
    <x v="1"/>
    <n v="130772"/>
    <n v="0.16793350258465115"/>
    <x v="0"/>
    <m/>
    <m/>
    <s v="Stian Dieseth"/>
    <s v="post@fornebufotball.no"/>
    <n v="99448718"/>
    <s v="idrett og aktivitet"/>
    <s v="utstyr"/>
    <n v="100000"/>
    <m/>
    <n v="370"/>
    <s v="Fornebu fotball jobber med Oksenøya skole. Målet er å bidra i utvikling av nærmiljøet på Fornebu. Vi bruker positiv forsterking som virkemiddel for å få til inkludering og tilhørighet gjennom fotball. Trening på fotball og sosiale ferdigheter samkjøres for å skape kultur for fair play og gi strategier for problemløsing. Konkret: vi skal ha økter med trening hver dag på skolen. Elevene på SFO skal trene opp både fotball- og sosiale ferdigheter parallelt. Vi trenger midler til utstyr/profilering."/>
    <s v="Egen mail fra Tomine Duller OBOS Fornebu om å se på denne søknaden: Som du vet har vi tett dialog og samarbeid med Oksenøya Skole._x000a_Oksen IL, Oksenøya skole og Fornebu Fotball har et samarbeid, og skal bla tilby SFO-fotball. _x000a_I den forbindelse trenger de en del utstyr, og Fornebu fotball har søkt Jubel._x000a_Håper dere kan se litt ekstra på den søknaden _x000a_"/>
    <s v="nei"/>
    <s v=""/>
    <s v="Settes på drakter, bannere, sosiale medier"/>
    <m/>
    <m/>
    <n v="2"/>
    <x v="1"/>
    <n v="3"/>
    <m/>
    <n v="4"/>
  </r>
  <r>
    <x v="998"/>
    <s v="JA"/>
    <x v="998"/>
    <s v="c/o Bjørn I. Friisenfeldt Jamnholstien 3"/>
    <n v="4050"/>
    <s v="SOLA"/>
    <x v="9"/>
    <n v="497806"/>
    <n v="3.9286388673499317E-2"/>
    <x v="21"/>
    <n v="28537"/>
    <n v="3.528752146336335E-2"/>
    <x v="0"/>
    <m/>
    <m/>
    <s v="Sara Bellesen"/>
    <s v="sarabe@lyse.net"/>
    <n v="47718450"/>
    <s v="idrett og aktivitet"/>
    <s v="utstyr"/>
    <n v="15000"/>
    <m/>
    <n v="50"/>
    <s v="Vi i Sola badminton jobber få tiden med å skaffe drakter til medlemmene etter 10 år uten og for at alle skal ha mulighet til å få jobber vi med å skaffe inn penger fir å gjøre det billigst mulig for medlemmene da vi er en klubb som er opptatt av å gi et tilbud til alle og derfor skal ikke pris stoppe noen slik som vår medlemsavgift også viser. Vi hadde derfor satt stor pris på om dere ønsker å gi oss støtte til dette. "/>
    <m/>
    <s v="ja"/>
    <s v="Vi har fått 10.000kr i støtte fra Sandnes sparebank til samme formål, som vi satt stor pris på og har hjulpet å gjøre draktene billigere for medlemmene men vi ønsker fremdeles å gjøre det enda billigere for medlemmene slik at alle kan få da det ble stor etterspørsel etter nye drakter"/>
    <s v="Om vi får støtte plasserer vi gjerne logoen på drakten og eventuell overtrekksgenser "/>
    <n v="3"/>
    <m/>
    <m/>
    <x v="1"/>
    <n v="3"/>
    <s v="Noe nytt. OBW. Lav kost. Men favner det bredt nok mtp profilering?"/>
    <n v="4"/>
  </r>
  <r>
    <x v="999"/>
    <s v="JA"/>
    <x v="999"/>
    <s v="Fjelltunvegen 6"/>
    <n v="6007"/>
    <s v="ÅLESUND"/>
    <x v="0"/>
    <n v="269696"/>
    <n v="4.3708471760797341E-2"/>
    <x v="0"/>
    <n v="67653"/>
    <n v="0.11649150813711144"/>
    <x v="0"/>
    <m/>
    <m/>
    <s v="Terje Skog"/>
    <s v="styre@aatf.no"/>
    <n v="91660992"/>
    <s v="idrett og aktivitet"/>
    <s v="arrangement"/>
    <n v="120000"/>
    <n v="15000"/>
    <n v="300"/>
    <s v="Aalesunds turnforening ønsker å tilby barn mulighet til å kunne delta på en gratis uke med turn og RG i løpet av sommeren 2024. Vi planlegger for to uker med sommerturn, en uke etter skoleslutt og ei uke før skolestart til høsten for barn i alderen fra 1-10 klasse.   Økonomisk er samfunnet inne i ei tid som er krevende for familier. Mer enn noen gang trenger vi derfor støtte slik at alle barn kan få mulighet til å delta på aktiviteter og ha noe å se frem til i sommerferien.   "/>
    <m/>
    <s v="nei, men vi har søkt"/>
    <s v=""/>
    <s v="OBOS i tittel på arrangementet og profilering i sosiale medier.   Logo på Diplom.   Vi ønsker også å dele ut t-skjorter til alle deltagere hvor det står Aalesunds turnforening sommerturn og med logoen til OBOS. "/>
    <n v="1"/>
    <m/>
    <m/>
    <x v="0"/>
    <n v="1"/>
    <n v="15000"/>
    <n v="4"/>
  </r>
  <r>
    <x v="1000"/>
    <s v="JA"/>
    <x v="1000"/>
    <s v="c/o Kristine Mjelde Solevåg Åsemulvegen 31"/>
    <n v="6018"/>
    <s v="ÅLESUND"/>
    <x v="0"/>
    <n v="269696"/>
    <n v="4.3708471760797341E-2"/>
    <x v="0"/>
    <n v="67653"/>
    <n v="0.11649150813711144"/>
    <x v="0"/>
    <m/>
    <m/>
    <s v="May-Brith Rotevatn"/>
    <s v="May.brith.valle@gmail.com"/>
    <n v="48027554"/>
    <s v="kultur og samfunn"/>
    <s v="arrangement"/>
    <n v="40000"/>
    <n v="17000"/>
    <n v="150"/>
    <s v="Vi arrangerer til høsten Åsemulen maraton 4.året på rad. Dette er et arrangement som er rettet mot både barn og voksne. Vi samler store og små til en minnerik dag på Åsemulen i Ålesund med fokus på samhold, løpeglede og morro. Der arrangerer vi barneløp, 5 km, 10 km og halv maraton. Vi samles på Åsemulen ved den nedlagte barnahagen der vi har dj, matbod, pokorn, ansiktsmaling, leker og disco. Vi har hatt 150 deltagere på løp og 70 deltagere på fest på kvelden. Alt er tuftet på frivillig arbeid."/>
    <m/>
    <s v="nei, men vi har søkt"/>
    <s v=""/>
    <s v="Logo, banner, innlegg i sosiale medier."/>
    <n v="1"/>
    <m/>
    <m/>
    <x v="0"/>
    <n v="1"/>
    <n v="17000"/>
    <n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68BA25-D4A2-4F50-87F1-AF05535B4F10}" name="Pivottabell1" cacheId="1" applyNumberFormats="0" applyBorderFormats="0" applyFontFormats="0" applyPatternFormats="0" applyAlignmentFormats="0" applyWidthHeightFormats="1" dataCaption="Verdier" updatedVersion="8" minRefreshableVersion="3" useAutoFormatting="1" itemPrintTitles="1" createdVersion="8" indent="0" outline="1" outlineData="1" multipleFieldFilters="0">
  <location ref="A3:C16" firstHeaderRow="0" firstDataRow="1" firstDataCol="1" rowPageCount="1" colPageCount="1"/>
  <pivotFields count="35">
    <pivotField axis="axisRow" showAll="0" sortType="descending">
      <items count="1002">
        <item x="916"/>
        <item x="762"/>
        <item x="964"/>
        <item x="294"/>
        <item x="941"/>
        <item x="828"/>
        <item x="944"/>
        <item x="385"/>
        <item x="312"/>
        <item x="253"/>
        <item x="0"/>
        <item x="307"/>
        <item x="265"/>
        <item x="319"/>
        <item x="167"/>
        <item x="556"/>
        <item x="91"/>
        <item x="217"/>
        <item x="63"/>
        <item x="7"/>
        <item x="793"/>
        <item x="236"/>
        <item x="519"/>
        <item x="181"/>
        <item x="120"/>
        <item x="356"/>
        <item x="994"/>
        <item x="899"/>
        <item x="20"/>
        <item x="278"/>
        <item x="26"/>
        <item x="600"/>
        <item x="852"/>
        <item x="574"/>
        <item x="28"/>
        <item x="432"/>
        <item x="518"/>
        <item x="788"/>
        <item x="618"/>
        <item x="796"/>
        <item x="277"/>
        <item x="29"/>
        <item x="32"/>
        <item x="929"/>
        <item x="870"/>
        <item x="433"/>
        <item x="34"/>
        <item x="299"/>
        <item x="197"/>
        <item x="37"/>
        <item x="956"/>
        <item x="763"/>
        <item x="684"/>
        <item x="716"/>
        <item x="378"/>
        <item x="47"/>
        <item x="596"/>
        <item x="53"/>
        <item x="493"/>
        <item x="355"/>
        <item x="302"/>
        <item x="968"/>
        <item x="54"/>
        <item x="163"/>
        <item x="57"/>
        <item x="751"/>
        <item x="58"/>
        <item x="553"/>
        <item x="59"/>
        <item x="526"/>
        <item x="814"/>
        <item x="73"/>
        <item x="80"/>
        <item x="82"/>
        <item x="855"/>
        <item x="373"/>
        <item x="83"/>
        <item x="160"/>
        <item x="989"/>
        <item x="804"/>
        <item x="878"/>
        <item x="95"/>
        <item x="96"/>
        <item x="895"/>
        <item x="86"/>
        <item x="692"/>
        <item x="650"/>
        <item x="841"/>
        <item x="158"/>
        <item x="216"/>
        <item x="748"/>
        <item x="108"/>
        <item x="342"/>
        <item x="97"/>
        <item x="402"/>
        <item x="99"/>
        <item x="374"/>
        <item x="949"/>
        <item x="641"/>
        <item x="100"/>
        <item x="797"/>
        <item x="400"/>
        <item x="30"/>
        <item x="516"/>
        <item x="104"/>
        <item x="41"/>
        <item x="640"/>
        <item x="883"/>
        <item x="668"/>
        <item x="584"/>
        <item x="117"/>
        <item x="254"/>
        <item x="876"/>
        <item x="680"/>
        <item x="970"/>
        <item x="182"/>
        <item x="974"/>
        <item x="353"/>
        <item x="859"/>
        <item x="438"/>
        <item x="996"/>
        <item x="244"/>
        <item x="869"/>
        <item x="369"/>
        <item x="208"/>
        <item x="406"/>
        <item x="864"/>
        <item x="436"/>
        <item x="616"/>
        <item x="121"/>
        <item x="839"/>
        <item x="653"/>
        <item x="811"/>
        <item x="227"/>
        <item x="125"/>
        <item x="130"/>
        <item x="133"/>
        <item x="9"/>
        <item x="507"/>
        <item x="222"/>
        <item x="139"/>
        <item x="143"/>
        <item x="310"/>
        <item x="144"/>
        <item x="159"/>
        <item x="735"/>
        <item x="168"/>
        <item x="325"/>
        <item x="243"/>
        <item x="825"/>
        <item x="224"/>
        <item x="314"/>
        <item x="109"/>
        <item x="173"/>
        <item x="184"/>
        <item x="346"/>
        <item x="114"/>
        <item x="252"/>
        <item x="986"/>
        <item x="273"/>
        <item x="281"/>
        <item x="141"/>
        <item x="533"/>
        <item x="187"/>
        <item x="634"/>
        <item x="190"/>
        <item x="471"/>
        <item x="631"/>
        <item x="667"/>
        <item x="863"/>
        <item x="198"/>
        <item x="200"/>
        <item x="212"/>
        <item x="971"/>
        <item x="907"/>
        <item x="214"/>
        <item x="966"/>
        <item x="977"/>
        <item x="719"/>
        <item x="468"/>
        <item x="239"/>
        <item x="965"/>
        <item x="229"/>
        <item x="927"/>
        <item x="289"/>
        <item x="678"/>
        <item x="247"/>
        <item x="17"/>
        <item x="225"/>
        <item x="665"/>
        <item x="291"/>
        <item x="746"/>
        <item x="820"/>
        <item x="337"/>
        <item x="15"/>
        <item x="110"/>
        <item x="238"/>
        <item x="997"/>
        <item x="582"/>
        <item x="922"/>
        <item x="687"/>
        <item x="62"/>
        <item x="930"/>
        <item x="24"/>
        <item x="502"/>
        <item x="203"/>
        <item x="345"/>
        <item x="531"/>
        <item x="887"/>
        <item x="280"/>
        <item x="67"/>
        <item x="61"/>
        <item x="821"/>
        <item x="366"/>
        <item x="689"/>
        <item x="407"/>
        <item x="255"/>
        <item x="827"/>
        <item x="263"/>
        <item x="271"/>
        <item x="276"/>
        <item x="77"/>
        <item x="340"/>
        <item x="241"/>
        <item x="74"/>
        <item x="189"/>
        <item x="290"/>
        <item x="884"/>
        <item x="209"/>
        <item x="800"/>
        <item x="52"/>
        <item x="434"/>
        <item x="538"/>
        <item x="435"/>
        <item x="414"/>
        <item x="549"/>
        <item x="5"/>
        <item x="439"/>
        <item x="991"/>
        <item x="443"/>
        <item x="321"/>
        <item x="732"/>
        <item x="829"/>
        <item x="260"/>
        <item x="138"/>
        <item x="931"/>
        <item x="105"/>
        <item x="332"/>
        <item x="123"/>
        <item x="633"/>
        <item x="333"/>
        <item x="195"/>
        <item x="573"/>
        <item x="285"/>
        <item x="248"/>
        <item x="775"/>
        <item x="826"/>
        <item x="752"/>
        <item x="305"/>
        <item x="421"/>
        <item x="33"/>
        <item x="237"/>
        <item x="358"/>
        <item x="593"/>
        <item x="42"/>
        <item x="78"/>
        <item x="759"/>
        <item x="25"/>
        <item x="603"/>
        <item x="341"/>
        <item x="1"/>
        <item x="890"/>
        <item x="344"/>
        <item x="938"/>
        <item x="347"/>
        <item x="348"/>
        <item x="36"/>
        <item x="506"/>
        <item x="625"/>
        <item x="854"/>
        <item x="453"/>
        <item x="350"/>
        <item x="659"/>
        <item x="742"/>
        <item x="914"/>
        <item x="792"/>
        <item x="807"/>
        <item x="64"/>
        <item x="592"/>
        <item x="912"/>
        <item x="90"/>
        <item x="731"/>
        <item x="661"/>
        <item x="351"/>
        <item x="747"/>
        <item x="861"/>
        <item x="354"/>
        <item x="961"/>
        <item x="220"/>
        <item x="180"/>
        <item x="359"/>
        <item x="709"/>
        <item x="905"/>
        <item x="292"/>
        <item x="46"/>
        <item x="950"/>
        <item x="924"/>
        <item x="743"/>
        <item x="371"/>
        <item x="380"/>
        <item x="40"/>
        <item x="386"/>
        <item x="66"/>
        <item x="803"/>
        <item x="388"/>
        <item x="392"/>
        <item x="242"/>
        <item x="954"/>
        <item x="194"/>
        <item x="395"/>
        <item x="534"/>
        <item x="398"/>
        <item x="508"/>
        <item x="969"/>
        <item x="10"/>
        <item x="983"/>
        <item x="16"/>
        <item x="405"/>
        <item x="523"/>
        <item x="706"/>
        <item x="410"/>
        <item x="539"/>
        <item x="411"/>
        <item x="413"/>
        <item x="415"/>
        <item x="430"/>
        <item x="416"/>
        <item x="457"/>
        <item x="70"/>
        <item x="509"/>
        <item x="865"/>
        <item x="690"/>
        <item x="958"/>
        <item x="960"/>
        <item x="546"/>
        <item x="817"/>
        <item x="710"/>
        <item x="637"/>
        <item x="470"/>
        <item x="671"/>
        <item x="522"/>
        <item x="785"/>
        <item x="111"/>
        <item x="984"/>
        <item x="300"/>
        <item x="132"/>
        <item x="937"/>
        <item x="461"/>
        <item x="926"/>
        <item x="707"/>
        <item x="427"/>
        <item x="953"/>
        <item x="2"/>
        <item x="275"/>
        <item x="467"/>
        <item x="739"/>
        <item x="552"/>
        <item x="60"/>
        <item x="459"/>
        <item x="286"/>
        <item x="544"/>
        <item x="151"/>
        <item x="942"/>
        <item x="55"/>
        <item x="268"/>
        <item x="174"/>
        <item x="142"/>
        <item x="819"/>
        <item x="382"/>
        <item x="858"/>
        <item x="880"/>
        <item x="808"/>
        <item x="205"/>
        <item x="780"/>
        <item x="431"/>
        <item x="445"/>
        <item x="440"/>
        <item x="441"/>
        <item x="401"/>
        <item x="908"/>
        <item x="166"/>
        <item x="442"/>
        <item x="51"/>
        <item x="530"/>
        <item x="867"/>
        <item x="206"/>
        <item x="722"/>
        <item x="412"/>
        <item x="511"/>
        <item x="48"/>
        <item x="447"/>
        <item x="795"/>
        <item x="232"/>
        <item x="576"/>
        <item x="343"/>
        <item x="451"/>
        <item x="424"/>
        <item x="446"/>
        <item x="367"/>
        <item x="651"/>
        <item x="779"/>
        <item x="802"/>
        <item x="101"/>
        <item x="370"/>
        <item x="179"/>
        <item x="614"/>
        <item x="856"/>
        <item x="301"/>
        <item x="862"/>
        <item sd="0" x="462"/>
        <item x="311"/>
        <item x="69"/>
        <item x="230"/>
        <item x="836"/>
        <item x="409"/>
        <item x="561"/>
        <item x="837"/>
        <item x="71"/>
        <item x="422"/>
        <item x="185"/>
        <item x="50"/>
        <item x="473"/>
        <item x="648"/>
        <item x="543"/>
        <item x="161"/>
        <item x="464"/>
        <item x="475"/>
        <item x="477"/>
        <item x="744"/>
        <item x="629"/>
        <item x="481"/>
        <item x="831"/>
        <item x="418"/>
        <item x="487"/>
        <item x="256"/>
        <item x="482"/>
        <item x="979"/>
        <item x="428"/>
        <item x="454"/>
        <item x="297"/>
        <item x="784"/>
        <item x="555"/>
        <item x="219"/>
        <item x="283"/>
        <item x="258"/>
        <item x="585"/>
        <item x="18"/>
        <item x="149"/>
        <item x="484"/>
        <item x="485"/>
        <item x="387"/>
        <item x="755"/>
        <item x="492"/>
        <item x="27"/>
        <item x="575"/>
        <item x="725"/>
        <item x="542"/>
        <item x="500"/>
        <item x="496"/>
        <item x="503"/>
        <item x="272"/>
        <item x="512"/>
        <item x="774"/>
        <item x="515"/>
        <item x="771"/>
        <item x="201"/>
        <item x="334"/>
        <item x="813"/>
        <item x="129"/>
        <item x="107"/>
        <item x="822"/>
        <item x="221"/>
        <item x="170"/>
        <item x="362"/>
        <item x="990"/>
        <item x="147"/>
        <item x="186"/>
        <item x="700"/>
        <item x="520"/>
        <item x="537"/>
        <item x="94"/>
        <item x="787"/>
        <item x="408"/>
        <item x="536"/>
        <item x="335"/>
        <item x="21"/>
        <item x="284"/>
        <item x="547"/>
        <item x="761"/>
        <item x="980"/>
        <item x="215"/>
        <item x="816"/>
        <item x="469"/>
        <item x="233"/>
        <item x="426"/>
        <item x="952"/>
        <item x="846"/>
        <item x="919"/>
        <item x="578"/>
        <item x="403"/>
        <item x="736"/>
        <item x="296"/>
        <item x="165"/>
        <item x="504"/>
        <item x="562"/>
        <item x="240"/>
        <item x="324"/>
        <item x="638"/>
        <item x="183"/>
        <item x="563"/>
        <item x="259"/>
        <item x="517"/>
        <item x="466"/>
        <item x="465"/>
        <item x="564"/>
        <item x="567"/>
        <item x="794"/>
        <item x="274"/>
        <item x="572"/>
        <item x="806"/>
        <item x="918"/>
        <item x="881"/>
        <item x="670"/>
        <item x="494"/>
        <item x="188"/>
        <item x="122"/>
        <item x="326"/>
        <item x="368"/>
        <item x="322"/>
        <item x="486"/>
        <item x="303"/>
        <item x="164"/>
        <item x="875"/>
        <item x="234"/>
        <item x="606"/>
        <item x="597"/>
        <item x="809"/>
        <item x="591"/>
        <item x="649"/>
        <item x="478"/>
        <item x="87"/>
        <item x="172"/>
        <item x="390"/>
        <item x="245"/>
        <item x="128"/>
        <item x="336"/>
        <item x="940"/>
        <item x="577"/>
        <item x="579"/>
        <item x="697"/>
        <item x="602"/>
        <item x="892"/>
        <item x="266"/>
        <item x="589"/>
        <item x="476"/>
        <item x="900"/>
        <item x="848"/>
        <item x="429"/>
        <item x="316"/>
        <item x="581"/>
        <item x="118"/>
        <item x="711"/>
        <item x="586"/>
        <item x="663"/>
        <item x="770"/>
        <item x="12"/>
        <item x="349"/>
        <item x="595"/>
        <item x="893"/>
        <item x="72"/>
        <item x="823"/>
        <item x="393"/>
        <item x="480"/>
        <item x="419"/>
        <item x="490"/>
        <item x="376"/>
        <item x="630"/>
        <item x="598"/>
        <item x="815"/>
        <item x="365"/>
        <item x="833"/>
        <item x="4"/>
        <item x="605"/>
        <item x="19"/>
        <item x="211"/>
        <item x="921"/>
        <item x="963"/>
        <item x="287"/>
        <item x="202"/>
        <item x="489"/>
        <item x="607"/>
        <item x="753"/>
        <item x="609"/>
        <item x="204"/>
        <item x="608"/>
        <item x="304"/>
        <item x="565"/>
        <item x="902"/>
        <item x="675"/>
        <item x="571"/>
        <item x="84"/>
        <item x="610"/>
        <item x="566"/>
        <item x="976"/>
        <item x="38"/>
        <item x="749"/>
        <item x="611"/>
        <item x="594"/>
        <item x="264"/>
        <item x="619"/>
        <item x="750"/>
        <item x="148"/>
        <item x="488"/>
        <item x="851"/>
        <item x="724"/>
        <item x="906"/>
        <item x="199"/>
        <item x="835"/>
        <item x="756"/>
        <item x="621"/>
        <item x="946"/>
        <item x="917"/>
        <item x="623"/>
        <item x="871"/>
        <item x="897"/>
        <item x="329"/>
        <item x="379"/>
        <item x="352"/>
        <item x="587"/>
        <item x="624"/>
        <item x="853"/>
        <item x="635"/>
        <item x="599"/>
        <item x="330"/>
        <item x="874"/>
        <item x="363"/>
        <item x="75"/>
        <item x="923"/>
        <item x="154"/>
        <item x="627"/>
        <item x="269"/>
        <item x="282"/>
        <item x="103"/>
        <item x="643"/>
        <item x="647"/>
        <item x="318"/>
        <item x="65"/>
        <item x="652"/>
        <item x="840"/>
        <item x="396"/>
        <item x="783"/>
        <item x="455"/>
        <item x="554"/>
        <item x="832"/>
        <item x="76"/>
        <item x="397"/>
        <item x="696"/>
        <item x="317"/>
        <item x="583"/>
        <item x="655"/>
        <item x="708"/>
        <item x="658"/>
        <item x="850"/>
        <item x="849"/>
        <item x="674"/>
        <item x="660"/>
        <item x="662"/>
        <item x="540"/>
        <item x="896"/>
        <item x="781"/>
        <item x="328"/>
        <item x="628"/>
        <item x="666"/>
        <item x="580"/>
        <item x="673"/>
        <item x="925"/>
        <item x="140"/>
        <item x="928"/>
        <item x="617"/>
        <item x="528"/>
        <item x="89"/>
        <item x="483"/>
        <item x="962"/>
        <item x="798"/>
        <item x="112"/>
        <item x="612"/>
        <item x="218"/>
        <item x="812"/>
        <item x="904"/>
        <item x="699"/>
        <item x="955"/>
        <item x="830"/>
        <item x="391"/>
        <item x="495"/>
        <item x="972"/>
        <item x="226"/>
        <item x="951"/>
        <item x="683"/>
        <item x="765"/>
        <item x="550"/>
        <item x="93"/>
        <item x="249"/>
        <item x="551"/>
        <item x="35"/>
        <item x="636"/>
        <item x="456"/>
        <item x="295"/>
        <item x="153"/>
        <item x="686"/>
        <item x="541"/>
        <item x="693"/>
        <item x="394"/>
        <item x="331"/>
        <item x="703"/>
        <item x="766"/>
        <item x="113"/>
        <item x="957"/>
        <item x="298"/>
        <item x="988"/>
        <item x="704"/>
        <item x="776"/>
        <item x="910"/>
        <item x="162"/>
        <item x="705"/>
        <item x="935"/>
        <item x="267"/>
        <item x="888"/>
        <item x="615"/>
        <item x="713"/>
        <item x="613"/>
        <item x="384"/>
        <item x="915"/>
        <item x="715"/>
        <item x="375"/>
        <item x="718"/>
        <item x="150"/>
        <item x="644"/>
        <item x="721"/>
        <item x="532"/>
        <item x="251"/>
        <item x="570"/>
        <item x="729"/>
        <item x="479"/>
        <item x="156"/>
        <item x="959"/>
        <item x="279"/>
        <item x="872"/>
        <item x="691"/>
        <item x="730"/>
        <item x="642"/>
        <item x="127"/>
        <item x="525"/>
        <item x="733"/>
        <item x="758"/>
        <item x="39"/>
        <item x="998"/>
        <item x="472"/>
        <item x="44"/>
        <item x="497"/>
        <item x="498"/>
        <item x="306"/>
        <item x="308"/>
        <item x="177"/>
        <item x="886"/>
        <item x="23"/>
        <item x="535"/>
        <item x="873"/>
        <item x="124"/>
        <item x="372"/>
        <item x="257"/>
        <item x="315"/>
        <item x="698"/>
        <item x="712"/>
        <item x="728"/>
        <item x="695"/>
        <item x="657"/>
        <item x="399"/>
        <item x="505"/>
        <item x="772"/>
        <item x="448"/>
        <item x="548"/>
        <item x="681"/>
        <item x="737"/>
        <item x="738"/>
        <item x="499"/>
        <item x="740"/>
        <item x="741"/>
        <item x="679"/>
        <item x="889"/>
        <item x="672"/>
        <item x="404"/>
        <item x="92"/>
        <item x="801"/>
        <item x="754"/>
        <item x="560"/>
        <item x="909"/>
        <item x="757"/>
        <item x="134"/>
        <item x="845"/>
        <item x="985"/>
        <item x="377"/>
        <item x="901"/>
        <item x="235"/>
        <item x="764"/>
        <item x="654"/>
        <item x="361"/>
        <item x="767"/>
        <item x="85"/>
        <item x="769"/>
        <item x="513"/>
        <item x="773"/>
        <item x="381"/>
        <item x="175"/>
        <item x="450"/>
        <item x="558"/>
        <item x="947"/>
        <item x="527"/>
        <item x="119"/>
        <item x="588"/>
        <item x="727"/>
        <item x="791"/>
        <item x="818"/>
        <item x="155"/>
        <item x="262"/>
        <item x="131"/>
        <item x="102"/>
        <item x="993"/>
        <item x="521"/>
        <item x="49"/>
        <item x="639"/>
        <item x="768"/>
        <item x="982"/>
        <item x="810"/>
        <item x="14"/>
        <item x="223"/>
        <item x="694"/>
        <item x="669"/>
        <item x="601"/>
        <item x="246"/>
        <item x="43"/>
        <item x="501"/>
        <item x="868"/>
        <item x="717"/>
        <item x="877"/>
        <item x="145"/>
        <item x="557"/>
        <item x="805"/>
        <item x="31"/>
        <item x="879"/>
        <item x="632"/>
        <item x="891"/>
        <item x="778"/>
        <item x="992"/>
        <item x="196"/>
        <item x="734"/>
        <item x="745"/>
        <item x="790"/>
        <item x="213"/>
        <item x="452"/>
        <item x="645"/>
        <item x="656"/>
        <item x="646"/>
        <item x="250"/>
        <item x="995"/>
        <item x="6"/>
        <item x="178"/>
        <item x="720"/>
        <item x="193"/>
        <item x="688"/>
        <item x="824"/>
        <item x="838"/>
        <item x="682"/>
        <item x="293"/>
        <item x="79"/>
        <item x="126"/>
        <item x="320"/>
        <item x="568"/>
        <item x="529"/>
        <item x="882"/>
        <item x="146"/>
        <item x="210"/>
        <item x="834"/>
        <item x="338"/>
        <item x="357"/>
        <item x="934"/>
        <item x="885"/>
        <item x="309"/>
        <item x="169"/>
        <item x="474"/>
        <item x="423"/>
        <item x="789"/>
        <item x="786"/>
        <item x="425"/>
        <item x="115"/>
        <item x="685"/>
        <item x="777"/>
        <item x="844"/>
        <item x="847"/>
        <item x="987"/>
        <item x="842"/>
        <item x="116"/>
        <item x="313"/>
        <item x="191"/>
        <item x="137"/>
        <item x="458"/>
        <item x="799"/>
        <item x="857"/>
        <item x="569"/>
        <item x="389"/>
        <item x="152"/>
        <item x="288"/>
        <item x="913"/>
        <item x="866"/>
        <item x="11"/>
        <item x="626"/>
        <item x="444"/>
        <item x="106"/>
        <item x="231"/>
        <item x="437"/>
        <item x="726"/>
        <item x="463"/>
        <item x="68"/>
        <item x="843"/>
        <item x="339"/>
        <item x="604"/>
        <item x="417"/>
        <item x="723"/>
        <item x="491"/>
        <item x="261"/>
        <item x="782"/>
        <item x="176"/>
        <item x="22"/>
        <item x="157"/>
        <item x="948"/>
        <item x="911"/>
        <item x="939"/>
        <item x="894"/>
        <item x="270"/>
        <item x="56"/>
        <item x="920"/>
        <item x="136"/>
        <item x="903"/>
        <item x="364"/>
        <item x="360"/>
        <item x="932"/>
        <item x="81"/>
        <item x="936"/>
        <item x="13"/>
        <item x="943"/>
        <item x="714"/>
        <item x="760"/>
        <item x="559"/>
        <item x="98"/>
        <item x="460"/>
        <item x="449"/>
        <item x="701"/>
        <item x="898"/>
        <item x="383"/>
        <item x="945"/>
        <item x="622"/>
        <item x="973"/>
        <item x="207"/>
        <item x="860"/>
        <item x="323"/>
        <item x="192"/>
        <item x="514"/>
        <item x="88"/>
        <item x="3"/>
        <item x="545"/>
        <item x="327"/>
        <item x="135"/>
        <item x="975"/>
        <item x="978"/>
        <item x="981"/>
        <item x="510"/>
        <item x="171"/>
        <item x="8"/>
        <item x="664"/>
        <item x="933"/>
        <item x="420"/>
        <item x="45"/>
        <item x="524"/>
        <item x="999"/>
        <item x="590"/>
        <item x="677"/>
        <item x="702"/>
        <item x="967"/>
        <item x="676"/>
        <item x="228"/>
        <item x="1000"/>
        <item x="620"/>
        <item t="default"/>
      </items>
      <autoSortScope>
        <pivotArea dataOnly="0" outline="0" fieldPosition="0">
          <references count="1">
            <reference field="4294967294" count="1" selected="0">
              <x v="1"/>
            </reference>
          </references>
        </pivotArea>
      </autoSortScope>
    </pivotField>
    <pivotField showAll="0"/>
    <pivotField showAll="0">
      <items count="1002">
        <item x="981"/>
        <item x="1"/>
        <item x="2"/>
        <item x="3"/>
        <item x="4"/>
        <item x="5"/>
        <item x="6"/>
        <item x="932"/>
        <item x="8"/>
        <item x="9"/>
        <item x="10"/>
        <item x="11"/>
        <item x="12"/>
        <item x="13"/>
        <item x="14"/>
        <item x="15"/>
        <item x="16"/>
        <item x="17"/>
        <item x="18"/>
        <item x="19"/>
        <item x="920"/>
        <item x="21"/>
        <item x="22"/>
        <item x="23"/>
        <item x="24"/>
        <item x="25"/>
        <item x="978"/>
        <item x="27"/>
        <item x="610"/>
        <item x="30"/>
        <item x="31"/>
        <item x="33"/>
        <item x="35"/>
        <item x="36"/>
        <item x="38"/>
        <item x="39"/>
        <item x="40"/>
        <item x="41"/>
        <item x="42"/>
        <item x="43"/>
        <item x="44"/>
        <item x="485"/>
        <item x="45"/>
        <item x="46"/>
        <item x="764"/>
        <item x="48"/>
        <item x="49"/>
        <item x="50"/>
        <item x="51"/>
        <item x="52"/>
        <item x="59"/>
        <item x="55"/>
        <item x="56"/>
        <item x="60"/>
        <item x="61"/>
        <item x="62"/>
        <item x="63"/>
        <item x="64"/>
        <item x="65"/>
        <item x="66"/>
        <item x="67"/>
        <item x="68"/>
        <item x="69"/>
        <item x="70"/>
        <item x="71"/>
        <item x="72"/>
        <item x="74"/>
        <item x="75"/>
        <item x="76"/>
        <item x="77"/>
        <item x="78"/>
        <item x="79"/>
        <item x="81"/>
        <item x="84"/>
        <item x="85"/>
        <item x="86"/>
        <item x="87"/>
        <item x="88"/>
        <item x="89"/>
        <item x="90"/>
        <item x="91"/>
        <item x="92"/>
        <item x="93"/>
        <item x="94"/>
        <item x="740"/>
        <item x="98"/>
        <item x="97"/>
        <item x="844"/>
        <item x="101"/>
        <item x="102"/>
        <item x="103"/>
        <item x="705"/>
        <item x="105"/>
        <item x="106"/>
        <item x="107"/>
        <item x="108"/>
        <item x="109"/>
        <item x="110"/>
        <item x="111"/>
        <item x="112"/>
        <item x="113"/>
        <item x="114"/>
        <item x="115"/>
        <item x="116"/>
        <item x="118"/>
        <item x="119"/>
        <item x="120"/>
        <item x="355"/>
        <item x="122"/>
        <item x="123"/>
        <item x="124"/>
        <item x="773"/>
        <item x="126"/>
        <item x="127"/>
        <item x="128"/>
        <item x="129"/>
        <item x="131"/>
        <item x="132"/>
        <item x="134"/>
        <item x="135"/>
        <item x="136"/>
        <item x="137"/>
        <item x="563"/>
        <item x="138"/>
        <item x="140"/>
        <item x="141"/>
        <item x="142"/>
        <item x="54"/>
        <item x="145"/>
        <item x="146"/>
        <item x="147"/>
        <item x="148"/>
        <item x="149"/>
        <item x="150"/>
        <item x="151"/>
        <item x="152"/>
        <item x="153"/>
        <item x="154"/>
        <item x="155"/>
        <item x="156"/>
        <item x="157"/>
        <item x="158"/>
        <item x="159"/>
        <item x="493"/>
        <item x="161"/>
        <item x="162"/>
        <item x="163"/>
        <item x="164"/>
        <item x="165"/>
        <item x="166"/>
        <item x="167"/>
        <item x="168"/>
        <item x="660"/>
        <item x="170"/>
        <item x="171"/>
        <item x="172"/>
        <item x="173"/>
        <item x="169"/>
        <item x="175"/>
        <item x="176"/>
        <item x="177"/>
        <item x="178"/>
        <item x="179"/>
        <item x="180"/>
        <item x="181"/>
        <item x="182"/>
        <item x="183"/>
        <item x="184"/>
        <item x="838"/>
        <item x="186"/>
        <item x="187"/>
        <item x="80"/>
        <item x="189"/>
        <item x="190"/>
        <item x="192"/>
        <item x="193"/>
        <item x="194"/>
        <item x="195"/>
        <item x="196"/>
        <item x="197"/>
        <item x="198"/>
        <item x="47"/>
        <item x="200"/>
        <item x="53"/>
        <item x="202"/>
        <item x="203"/>
        <item x="975"/>
        <item x="204"/>
        <item x="205"/>
        <item x="206"/>
        <item x="207"/>
        <item x="208"/>
        <item x="209"/>
        <item x="210"/>
        <item x="211"/>
        <item x="212"/>
        <item x="214"/>
        <item x="767"/>
        <item x="216"/>
        <item x="217"/>
        <item x="218"/>
        <item x="219"/>
        <item x="220"/>
        <item x="221"/>
        <item x="222"/>
        <item x="223"/>
        <item x="224"/>
        <item x="225"/>
        <item x="226"/>
        <item x="227"/>
        <item x="228"/>
        <item x="229"/>
        <item x="652"/>
        <item x="396"/>
        <item x="231"/>
        <item x="232"/>
        <item x="233"/>
        <item x="234"/>
        <item x="235"/>
        <item x="236"/>
        <item x="237"/>
        <item x="238"/>
        <item x="666"/>
        <item x="240"/>
        <item x="241"/>
        <item x="242"/>
        <item x="243"/>
        <item x="244"/>
        <item x="245"/>
        <item x="246"/>
        <item x="247"/>
        <item x="248"/>
        <item x="249"/>
        <item x="250"/>
        <item x="251"/>
        <item x="252"/>
        <item x="463"/>
        <item x="253"/>
        <item x="254"/>
        <item x="255"/>
        <item x="1000"/>
        <item x="257"/>
        <item x="258"/>
        <item x="259"/>
        <item x="260"/>
        <item x="261"/>
        <item x="262"/>
        <item x="263"/>
        <item x="621"/>
        <item x="265"/>
        <item x="266"/>
        <item x="267"/>
        <item x="268"/>
        <item x="269"/>
        <item x="270"/>
        <item x="271"/>
        <item x="658"/>
        <item x="273"/>
        <item x="274"/>
        <item x="275"/>
        <item x="276"/>
        <item x="278"/>
        <item x="279"/>
        <item x="280"/>
        <item x="281"/>
        <item x="282"/>
        <item x="283"/>
        <item x="284"/>
        <item x="285"/>
        <item x="286"/>
        <item x="287"/>
        <item x="288"/>
        <item x="289"/>
        <item x="290"/>
        <item x="673"/>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3"/>
        <item x="324"/>
        <item x="325"/>
        <item x="326"/>
        <item x="327"/>
        <item x="328"/>
        <item x="329"/>
        <item x="330"/>
        <item x="331"/>
        <item x="332"/>
        <item x="37"/>
        <item x="335"/>
        <item x="336"/>
        <item x="337"/>
        <item x="338"/>
        <item x="215"/>
        <item x="339"/>
        <item x="340"/>
        <item x="341"/>
        <item x="619"/>
        <item x="342"/>
        <item x="343"/>
        <item x="344"/>
        <item x="346"/>
        <item x="347"/>
        <item x="83"/>
        <item x="350"/>
        <item x="683"/>
        <item x="353"/>
        <item x="354"/>
        <item x="476"/>
        <item x="356"/>
        <item x="357"/>
        <item x="358"/>
        <item x="359"/>
        <item x="361"/>
        <item x="362"/>
        <item x="363"/>
        <item x="364"/>
        <item x="365"/>
        <item x="366"/>
        <item x="367"/>
        <item x="368"/>
        <item x="369"/>
        <item x="370"/>
        <item x="371"/>
        <item x="373"/>
        <item x="374"/>
        <item x="375"/>
        <item x="376"/>
        <item x="377"/>
        <item x="378"/>
        <item x="379"/>
        <item x="380"/>
        <item x="382"/>
        <item x="383"/>
        <item x="384"/>
        <item x="385"/>
        <item x="386"/>
        <item x="388"/>
        <item x="945"/>
        <item x="390"/>
        <item x="391"/>
        <item x="392"/>
        <item x="277"/>
        <item x="394"/>
        <item x="395"/>
        <item x="397"/>
        <item x="398"/>
        <item x="791"/>
        <item x="400"/>
        <item x="401"/>
        <item x="402"/>
        <item x="34"/>
        <item x="403"/>
        <item x="404"/>
        <item x="405"/>
        <item x="406"/>
        <item x="407"/>
        <item x="408"/>
        <item x="409"/>
        <item x="410"/>
        <item x="413"/>
        <item x="415"/>
        <item x="608"/>
        <item x="418"/>
        <item x="419"/>
        <item x="420"/>
        <item x="421"/>
        <item x="422"/>
        <item x="423"/>
        <item x="424"/>
        <item x="425"/>
        <item x="426"/>
        <item x="427"/>
        <item x="429"/>
        <item x="430"/>
        <item x="733"/>
        <item x="703"/>
        <item x="431"/>
        <item x="99"/>
        <item x="433"/>
        <item x="434"/>
        <item x="144"/>
        <item x="435"/>
        <item x="436"/>
        <item x="437"/>
        <item x="438"/>
        <item x="439"/>
        <item x="440"/>
        <item x="389"/>
        <item x="133"/>
        <item x="444"/>
        <item x="445"/>
        <item x="446"/>
        <item x="894"/>
        <item x="96"/>
        <item x="447"/>
        <item x="449"/>
        <item x="450"/>
        <item x="451"/>
        <item x="453"/>
        <item x="454"/>
        <item x="455"/>
        <item x="456"/>
        <item x="457"/>
        <item x="458"/>
        <item x="459"/>
        <item x="460"/>
        <item x="461"/>
        <item x="462"/>
        <item x="581"/>
        <item x="412"/>
        <item x="464"/>
        <item x="465"/>
        <item x="466"/>
        <item x="467"/>
        <item x="468"/>
        <item x="469"/>
        <item x="470"/>
        <item x="471"/>
        <item x="472"/>
        <item x="473"/>
        <item x="475"/>
        <item x="477"/>
        <item x="351"/>
        <item x="479"/>
        <item x="480"/>
        <item x="481"/>
        <item x="484"/>
        <item x="487"/>
        <item x="488"/>
        <item x="489"/>
        <item x="490"/>
        <item x="491"/>
        <item x="492"/>
        <item x="494"/>
        <item x="495"/>
        <item x="496"/>
        <item x="497"/>
        <item x="498"/>
        <item x="499"/>
        <item x="501"/>
        <item x="502"/>
        <item x="20"/>
        <item x="504"/>
        <item x="505"/>
        <item x="506"/>
        <item x="507"/>
        <item x="508"/>
        <item x="509"/>
        <item x="510"/>
        <item x="511"/>
        <item x="230"/>
        <item x="513"/>
        <item x="514"/>
        <item x="387"/>
        <item x="516"/>
        <item x="517"/>
        <item x="518"/>
        <item x="519"/>
        <item x="521"/>
        <item x="443"/>
        <item x="522"/>
        <item x="523"/>
        <item x="524"/>
        <item x="525"/>
        <item x="526"/>
        <item x="527"/>
        <item x="139"/>
        <item x="528"/>
        <item x="529"/>
        <item x="530"/>
        <item x="531"/>
        <item x="532"/>
        <item x="533"/>
        <item x="534"/>
        <item x="535"/>
        <item x="352"/>
        <item x="537"/>
        <item x="538"/>
        <item x="539"/>
        <item x="540"/>
        <item x="541"/>
        <item x="542"/>
        <item x="543"/>
        <item x="544"/>
        <item x="545"/>
        <item x="546"/>
        <item x="586"/>
        <item x="548"/>
        <item x="549"/>
        <item x="550"/>
        <item x="551"/>
        <item x="552"/>
        <item x="553"/>
        <item x="554"/>
        <item x="555"/>
        <item x="556"/>
        <item x="557"/>
        <item x="558"/>
        <item x="559"/>
        <item x="560"/>
        <item x="561"/>
        <item x="564"/>
        <item x="432"/>
        <item x="565"/>
        <item x="566"/>
        <item x="272"/>
        <item x="568"/>
        <item x="569"/>
        <item x="570"/>
        <item x="571"/>
        <item x="567"/>
        <item x="291"/>
        <item x="0"/>
        <item x="573"/>
        <item x="574"/>
        <item x="575"/>
        <item x="576"/>
        <item x="721"/>
        <item x="578"/>
        <item x="580"/>
        <item x="191"/>
        <item x="582"/>
        <item x="583"/>
        <item x="584"/>
        <item x="585"/>
        <item x="393"/>
        <item x="587"/>
        <item x="348"/>
        <item x="588"/>
        <item x="589"/>
        <item x="590"/>
        <item x="345"/>
        <item x="591"/>
        <item x="592"/>
        <item x="593"/>
        <item x="594"/>
        <item x="503"/>
        <item x="596"/>
        <item x="597"/>
        <item x="185"/>
        <item x="598"/>
        <item x="448"/>
        <item x="599"/>
        <item x="600"/>
        <item x="601"/>
        <item x="602"/>
        <item x="603"/>
        <item x="604"/>
        <item x="606"/>
        <item x="643"/>
        <item x="609"/>
        <item x="515"/>
        <item x="188"/>
        <item x="174"/>
        <item x="442"/>
        <item x="512"/>
        <item x="612"/>
        <item x="613"/>
        <item x="614"/>
        <item x="615"/>
        <item x="616"/>
        <item x="617"/>
        <item x="618"/>
        <item x="417"/>
        <item x="620"/>
        <item x="622"/>
        <item x="334"/>
        <item x="428"/>
        <item x="605"/>
        <item x="625"/>
        <item x="626"/>
        <item x="718"/>
        <item x="628"/>
        <item x="629"/>
        <item x="441"/>
        <item x="630"/>
        <item x="631"/>
        <item x="632"/>
        <item x="633"/>
        <item x="634"/>
        <item x="635"/>
        <item x="636"/>
        <item x="637"/>
        <item x="638"/>
        <item x="639"/>
        <item x="640"/>
        <item x="641"/>
        <item x="642"/>
        <item x="82"/>
        <item x="644"/>
        <item x="645"/>
        <item x="646"/>
        <item x="264"/>
        <item x="648"/>
        <item x="649"/>
        <item x="650"/>
        <item x="651"/>
        <item x="29"/>
        <item x="653"/>
        <item x="654"/>
        <item x="7"/>
        <item x="656"/>
        <item x="657"/>
        <item x="659"/>
        <item x="411"/>
        <item x="661"/>
        <item x="333"/>
        <item x="663"/>
        <item x="664"/>
        <item x="665"/>
        <item x="201"/>
        <item x="667"/>
        <item x="668"/>
        <item x="669"/>
        <item x="670"/>
        <item x="671"/>
        <item x="672"/>
        <item x="738"/>
        <item x="674"/>
        <item x="675"/>
        <item x="676"/>
        <item x="677"/>
        <item x="213"/>
        <item x="678"/>
        <item x="679"/>
        <item x="680"/>
        <item x="681"/>
        <item x="682"/>
        <item x="26"/>
        <item x="256"/>
        <item x="684"/>
        <item x="685"/>
        <item x="847"/>
        <item x="687"/>
        <item x="688"/>
        <item x="689"/>
        <item x="690"/>
        <item x="691"/>
        <item x="692"/>
        <item x="414"/>
        <item x="693"/>
        <item x="694"/>
        <item x="695"/>
        <item x="696"/>
        <item x="697"/>
        <item x="698"/>
        <item x="699"/>
        <item x="700"/>
        <item x="701"/>
        <item x="702"/>
        <item x="611"/>
        <item x="706"/>
        <item x="707"/>
        <item x="708"/>
        <item x="709"/>
        <item x="623"/>
        <item x="710"/>
        <item x="711"/>
        <item x="712"/>
        <item x="713"/>
        <item x="714"/>
        <item x="655"/>
        <item x="716"/>
        <item x="717"/>
        <item x="737"/>
        <item x="719"/>
        <item x="720"/>
        <item x="722"/>
        <item x="723"/>
        <item x="724"/>
        <item x="725"/>
        <item x="726"/>
        <item x="727"/>
        <item x="728"/>
        <item x="729"/>
        <item x="100"/>
        <item x="731"/>
        <item x="732"/>
        <item x="572"/>
        <item x="973"/>
        <item x="734"/>
        <item x="735"/>
        <item x="736"/>
        <item x="399"/>
        <item x="739"/>
        <item x="647"/>
        <item x="562"/>
        <item x="104"/>
        <item x="742"/>
        <item x="416"/>
        <item x="743"/>
        <item x="744"/>
        <item x="745"/>
        <item x="746"/>
        <item x="747"/>
        <item x="748"/>
        <item x="749"/>
        <item x="750"/>
        <item x="751"/>
        <item x="752"/>
        <item x="753"/>
        <item x="478"/>
        <item x="755"/>
        <item x="756"/>
        <item x="547"/>
        <item x="758"/>
        <item x="759"/>
        <item x="760"/>
        <item x="761"/>
        <item x="199"/>
        <item x="762"/>
        <item x="763"/>
        <item x="32"/>
        <item x="765"/>
        <item x="766"/>
        <item x="768"/>
        <item x="662"/>
        <item x="770"/>
        <item x="771"/>
        <item x="772"/>
        <item x="143"/>
        <item x="774"/>
        <item x="775"/>
        <item x="607"/>
        <item x="776"/>
        <item x="777"/>
        <item x="778"/>
        <item x="779"/>
        <item x="780"/>
        <item x="781"/>
        <item x="782"/>
        <item x="783"/>
        <item x="784"/>
        <item x="785"/>
        <item x="786"/>
        <item x="787"/>
        <item x="936"/>
        <item x="788"/>
        <item x="789"/>
        <item x="790"/>
        <item x="121"/>
        <item x="792"/>
        <item x="793"/>
        <item x="794"/>
        <item x="795"/>
        <item x="757"/>
        <item x="360"/>
        <item x="796"/>
        <item x="797"/>
        <item x="798"/>
        <item x="799"/>
        <item x="800"/>
        <item x="801"/>
        <item x="802"/>
        <item x="715"/>
        <item x="803"/>
        <item x="804"/>
        <item x="627"/>
        <item x="806"/>
        <item x="807"/>
        <item x="808"/>
        <item x="809"/>
        <item x="810"/>
        <item x="811"/>
        <item x="812"/>
        <item x="813"/>
        <item x="814"/>
        <item x="815"/>
        <item x="816"/>
        <item x="482"/>
        <item x="817"/>
        <item x="818"/>
        <item x="819"/>
        <item x="820"/>
        <item x="821"/>
        <item x="822"/>
        <item x="117"/>
        <item x="823"/>
        <item x="824"/>
        <item x="825"/>
        <item x="826"/>
        <item x="827"/>
        <item x="828"/>
        <item x="829"/>
        <item x="830"/>
        <item x="831"/>
        <item x="832"/>
        <item x="833"/>
        <item x="834"/>
        <item x="835"/>
        <item x="836"/>
        <item x="769"/>
        <item x="837"/>
        <item x="160"/>
        <item x="839"/>
        <item x="595"/>
        <item x="73"/>
        <item x="840"/>
        <item x="841"/>
        <item x="381"/>
        <item x="28"/>
        <item x="842"/>
        <item x="843"/>
        <item x="845"/>
        <item x="846"/>
        <item x="866"/>
        <item x="848"/>
        <item x="849"/>
        <item x="850"/>
        <item x="851"/>
        <item x="852"/>
        <item x="853"/>
        <item x="854"/>
        <item x="741"/>
        <item x="855"/>
        <item x="856"/>
        <item x="322"/>
        <item x="858"/>
        <item x="859"/>
        <item x="860"/>
        <item x="704"/>
        <item x="861"/>
        <item x="862"/>
        <item x="863"/>
        <item x="864"/>
        <item x="865"/>
        <item x="57"/>
        <item x="867"/>
        <item x="868"/>
        <item x="869"/>
        <item x="870"/>
        <item x="871"/>
        <item x="872"/>
        <item x="873"/>
        <item x="874"/>
        <item x="875"/>
        <item x="876"/>
        <item x="877"/>
        <item x="878"/>
        <item x="879"/>
        <item x="880"/>
        <item x="881"/>
        <item x="882"/>
        <item x="883"/>
        <item x="577"/>
        <item x="884"/>
        <item x="885"/>
        <item x="58"/>
        <item x="886"/>
        <item x="452"/>
        <item x="887"/>
        <item x="888"/>
        <item x="889"/>
        <item x="624"/>
        <item x="890"/>
        <item x="891"/>
        <item x="892"/>
        <item x="893"/>
        <item x="483"/>
        <item x="857"/>
        <item x="895"/>
        <item x="896"/>
        <item x="897"/>
        <item x="898"/>
        <item x="899"/>
        <item x="900"/>
        <item x="901"/>
        <item x="902"/>
        <item x="903"/>
        <item x="904"/>
        <item x="905"/>
        <item x="906"/>
        <item x="907"/>
        <item x="125"/>
        <item x="908"/>
        <item x="909"/>
        <item x="910"/>
        <item x="805"/>
        <item x="911"/>
        <item x="912"/>
        <item x="913"/>
        <item x="914"/>
        <item x="915"/>
        <item x="916"/>
        <item x="917"/>
        <item x="918"/>
        <item x="239"/>
        <item x="919"/>
        <item x="536"/>
        <item x="921"/>
        <item x="922"/>
        <item x="923"/>
        <item x="924"/>
        <item x="925"/>
        <item x="926"/>
        <item x="927"/>
        <item x="928"/>
        <item x="929"/>
        <item x="930"/>
        <item x="931"/>
        <item x="349"/>
        <item x="579"/>
        <item x="933"/>
        <item x="934"/>
        <item x="935"/>
        <item x="520"/>
        <item x="937"/>
        <item x="938"/>
        <item x="939"/>
        <item x="940"/>
        <item x="941"/>
        <item x="942"/>
        <item x="999"/>
        <item x="944"/>
        <item x="372"/>
        <item x="946"/>
        <item x="947"/>
        <item x="948"/>
        <item x="949"/>
        <item x="950"/>
        <item x="951"/>
        <item x="952"/>
        <item x="953"/>
        <item x="954"/>
        <item x="955"/>
        <item x="956"/>
        <item x="95"/>
        <item x="957"/>
        <item x="958"/>
        <item x="959"/>
        <item x="960"/>
        <item x="943"/>
        <item x="961"/>
        <item x="962"/>
        <item x="963"/>
        <item x="964"/>
        <item x="965"/>
        <item x="966"/>
        <item x="967"/>
        <item x="968"/>
        <item x="969"/>
        <item x="970"/>
        <item x="971"/>
        <item x="972"/>
        <item x="130"/>
        <item x="486"/>
        <item x="974"/>
        <item x="754"/>
        <item x="976"/>
        <item x="977"/>
        <item x="500"/>
        <item x="979"/>
        <item x="980"/>
        <item x="730"/>
        <item x="982"/>
        <item x="983"/>
        <item x="984"/>
        <item x="985"/>
        <item x="986"/>
        <item x="987"/>
        <item x="988"/>
        <item x="989"/>
        <item x="990"/>
        <item x="991"/>
        <item x="992"/>
        <item x="993"/>
        <item x="994"/>
        <item x="995"/>
        <item x="996"/>
        <item x="997"/>
        <item x="998"/>
        <item x="686"/>
        <item x="474"/>
        <item t="default"/>
      </items>
    </pivotField>
    <pivotField showAll="0"/>
    <pivotField showAll="0"/>
    <pivotField showAll="0"/>
    <pivotField axis="axisRow" showAll="0">
      <items count="17">
        <item sd="0" x="12"/>
        <item sd="0" x="1"/>
        <item sd="0" x="11"/>
        <item x="14"/>
        <item sd="0" x="6"/>
        <item sd="0" x="0"/>
        <item x="13"/>
        <item sd="0" x="3"/>
        <item sd="0" x="9"/>
        <item sd="0" x="4"/>
        <item x="8"/>
        <item sd="0" x="10"/>
        <item sd="0" x="5"/>
        <item sd="0" x="2"/>
        <item sd="0" x="7"/>
        <item m="1" x="15"/>
        <item t="default"/>
      </items>
    </pivotField>
    <pivotField numFmtId="164" showAll="0"/>
    <pivotField showAll="0"/>
    <pivotField axis="axisRow" showAll="0">
      <items count="126">
        <item x="124"/>
        <item x="39"/>
        <item x="41"/>
        <item x="9"/>
        <item x="14"/>
        <item x="79"/>
        <item x="40"/>
        <item x="73"/>
        <item x="3"/>
        <item x="28"/>
        <item x="82"/>
        <item x="1"/>
        <item x="96"/>
        <item x="57"/>
        <item x="42"/>
        <item x="88"/>
        <item x="23"/>
        <item x="7"/>
        <item x="108"/>
        <item x="116"/>
        <item x="54"/>
        <item x="12"/>
        <item x="61"/>
        <item x="31"/>
        <item x="81"/>
        <item x="91"/>
        <item x="121"/>
        <item x="52"/>
        <item x="36"/>
        <item x="59"/>
        <item x="15"/>
        <item x="77"/>
        <item x="13"/>
        <item x="87"/>
        <item x="115"/>
        <item x="122"/>
        <item x="11"/>
        <item x="97"/>
        <item x="69"/>
        <item x="83"/>
        <item x="51"/>
        <item x="123"/>
        <item x="104"/>
        <item x="66"/>
        <item x="76"/>
        <item x="35"/>
        <item x="34"/>
        <item x="117"/>
        <item x="53"/>
        <item x="20"/>
        <item x="112"/>
        <item x="49"/>
        <item x="8"/>
        <item x="22"/>
        <item x="119"/>
        <item x="29"/>
        <item x="65"/>
        <item x="30"/>
        <item x="100"/>
        <item x="93"/>
        <item x="120"/>
        <item x="71"/>
        <item x="19"/>
        <item x="5"/>
        <item x="118"/>
        <item x="72"/>
        <item x="44"/>
        <item x="38"/>
        <item x="99"/>
        <item x="50"/>
        <item x="105"/>
        <item x="17"/>
        <item x="63"/>
        <item x="10"/>
        <item x="106"/>
        <item x="92"/>
        <item x="47"/>
        <item x="4"/>
        <item x="26"/>
        <item x="37"/>
        <item x="86"/>
        <item x="55"/>
        <item x="111"/>
        <item x="24"/>
        <item x="33"/>
        <item x="32"/>
        <item x="48"/>
        <item x="16"/>
        <item x="75"/>
        <item x="94"/>
        <item x="45"/>
        <item x="98"/>
        <item x="103"/>
        <item x="109"/>
        <item x="21"/>
        <item x="85"/>
        <item x="25"/>
        <item x="80"/>
        <item x="114"/>
        <item x="60"/>
        <item x="70"/>
        <item x="90"/>
        <item x="67"/>
        <item x="68"/>
        <item x="110"/>
        <item x="78"/>
        <item x="89"/>
        <item x="56"/>
        <item x="101"/>
        <item x="27"/>
        <item x="95"/>
        <item x="102"/>
        <item x="6"/>
        <item x="2"/>
        <item x="18"/>
        <item x="46"/>
        <item x="84"/>
        <item x="107"/>
        <item x="113"/>
        <item x="58"/>
        <item x="62"/>
        <item x="64"/>
        <item x="43"/>
        <item x="0"/>
        <item x="74"/>
        <item t="default"/>
      </items>
    </pivotField>
    <pivotField showAll="0"/>
    <pivotField showAll="0"/>
    <pivotField showAll="0">
      <items count="19">
        <item x="3"/>
        <item x="6"/>
        <item x="17"/>
        <item x="15"/>
        <item x="2"/>
        <item x="7"/>
        <item x="13"/>
        <item x="4"/>
        <item x="11"/>
        <item x="1"/>
        <item x="12"/>
        <item x="10"/>
        <item x="14"/>
        <item x="5"/>
        <item x="16"/>
        <item x="8"/>
        <item x="9"/>
        <item x="0"/>
        <item t="default"/>
      </items>
    </pivotField>
    <pivotField showAll="0"/>
    <pivotField showAll="0"/>
    <pivotField showAll="0"/>
    <pivotField showAll="0"/>
    <pivotField showAll="0"/>
    <pivotField showAll="0"/>
    <pivotField showAll="0"/>
    <pivotField dataField="1" numFmtId="164" showAll="0"/>
    <pivotField dataField="1" showAll="0"/>
    <pivotField showAll="0"/>
    <pivotField showAll="0"/>
    <pivotField showAll="0"/>
    <pivotField showAll="0"/>
    <pivotField showAll="0"/>
    <pivotField showAll="0"/>
    <pivotField showAll="0"/>
    <pivotField showAll="0"/>
    <pivotField showAll="0"/>
    <pivotField axis="axisPage" showAll="0">
      <items count="3">
        <item x="0"/>
        <item x="1"/>
        <item t="default"/>
      </items>
    </pivotField>
    <pivotField showAll="0"/>
    <pivotField showAll="0"/>
    <pivotField showAll="0"/>
  </pivotFields>
  <rowFields count="3">
    <field x="6"/>
    <field x="0"/>
    <field x="9"/>
  </rowFields>
  <rowItems count="13">
    <i>
      <x/>
    </i>
    <i>
      <x v="1"/>
    </i>
    <i>
      <x v="2"/>
    </i>
    <i>
      <x v="4"/>
    </i>
    <i>
      <x v="5"/>
    </i>
    <i>
      <x v="7"/>
    </i>
    <i>
      <x v="8"/>
    </i>
    <i>
      <x v="9"/>
    </i>
    <i>
      <x v="11"/>
    </i>
    <i>
      <x v="12"/>
    </i>
    <i>
      <x v="13"/>
    </i>
    <i>
      <x v="14"/>
    </i>
    <i t="grand">
      <x/>
    </i>
  </rowItems>
  <colFields count="1">
    <field x="-2"/>
  </colFields>
  <colItems count="2">
    <i>
      <x/>
    </i>
    <i i="1">
      <x v="1"/>
    </i>
  </colItems>
  <pageFields count="1">
    <pageField fld="31" item="0" hier="-1"/>
  </pageFields>
  <dataFields count="2">
    <dataField name="Ant søknader" fld="20" subtotal="count" baseField="6" baseItem="0"/>
    <dataField name="Tildelt beløp" fld="21" baseField="6" baseItem="0" numFmtId="164"/>
  </dataFields>
  <formats count="3">
    <format dxfId="12">
      <pivotArea outline="0" collapsedLevelsAreSubtotals="1" fieldPosition="0"/>
    </format>
    <format dxfId="13">
      <pivotArea dataOnly="0" labelOnly="1" outline="0" fieldPosition="0">
        <references count="1">
          <reference field="31" count="1">
            <x v="0"/>
          </reference>
        </references>
      </pivotArea>
    </format>
    <format dxfId="1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67024-DBBC-4AD0-BE46-5981F26E8AD7}">
  <dimension ref="A1:D422"/>
  <sheetViews>
    <sheetView tabSelected="1" zoomScaleNormal="100" workbookViewId="0">
      <selection activeCell="D21" sqref="D21"/>
    </sheetView>
  </sheetViews>
  <sheetFormatPr baseColWidth="10" defaultColWidth="11.44140625" defaultRowHeight="14.4" x14ac:dyDescent="0.3"/>
  <cols>
    <col min="1" max="1" width="17.77734375" bestFit="1" customWidth="1"/>
    <col min="2" max="2" width="12.21875" style="5" bestFit="1" customWidth="1"/>
    <col min="3" max="3" width="11.33203125" bestFit="1" customWidth="1"/>
    <col min="4" max="4" width="20.5546875" bestFit="1" customWidth="1"/>
  </cols>
  <sheetData>
    <row r="1" spans="1:4" x14ac:dyDescent="0.3">
      <c r="A1" s="6" t="s">
        <v>16</v>
      </c>
      <c r="B1" s="2">
        <v>1</v>
      </c>
    </row>
    <row r="3" spans="1:4" x14ac:dyDescent="0.3">
      <c r="A3" s="6" t="s">
        <v>0</v>
      </c>
      <c r="B3" t="s">
        <v>1</v>
      </c>
      <c r="C3" t="s">
        <v>2</v>
      </c>
    </row>
    <row r="4" spans="1:4" x14ac:dyDescent="0.3">
      <c r="A4" s="3" t="s">
        <v>3</v>
      </c>
      <c r="B4" s="1">
        <v>1</v>
      </c>
      <c r="C4" s="1">
        <v>15000</v>
      </c>
    </row>
    <row r="5" spans="1:4" x14ac:dyDescent="0.3">
      <c r="A5" s="3" t="s">
        <v>4</v>
      </c>
      <c r="B5" s="1">
        <v>49</v>
      </c>
      <c r="C5" s="1">
        <v>1182500</v>
      </c>
    </row>
    <row r="6" spans="1:4" x14ac:dyDescent="0.3">
      <c r="A6" s="3" t="s">
        <v>5</v>
      </c>
      <c r="B6" s="1">
        <v>5</v>
      </c>
      <c r="C6" s="1">
        <v>105000</v>
      </c>
    </row>
    <row r="7" spans="1:4" x14ac:dyDescent="0.3">
      <c r="A7" s="3" t="s">
        <v>6</v>
      </c>
      <c r="B7" s="1">
        <v>20</v>
      </c>
      <c r="C7" s="1">
        <v>460000</v>
      </c>
    </row>
    <row r="8" spans="1:4" x14ac:dyDescent="0.3">
      <c r="A8" s="3" t="s">
        <v>7</v>
      </c>
      <c r="B8" s="1">
        <v>8</v>
      </c>
      <c r="C8" s="1">
        <v>187000</v>
      </c>
      <c r="D8" s="4"/>
    </row>
    <row r="9" spans="1:4" x14ac:dyDescent="0.3">
      <c r="A9" s="3" t="s">
        <v>8</v>
      </c>
      <c r="B9" s="1">
        <v>94</v>
      </c>
      <c r="C9" s="1">
        <v>3195250</v>
      </c>
    </row>
    <row r="10" spans="1:4" x14ac:dyDescent="0.3">
      <c r="A10" s="3" t="s">
        <v>9</v>
      </c>
      <c r="B10" s="1">
        <v>16</v>
      </c>
      <c r="C10" s="1">
        <v>342000</v>
      </c>
    </row>
    <row r="11" spans="1:4" x14ac:dyDescent="0.3">
      <c r="A11" s="3" t="s">
        <v>10</v>
      </c>
      <c r="B11" s="1">
        <v>1</v>
      </c>
      <c r="C11" s="1">
        <v>10000</v>
      </c>
    </row>
    <row r="12" spans="1:4" x14ac:dyDescent="0.3">
      <c r="A12" s="3" t="s">
        <v>11</v>
      </c>
      <c r="B12" s="1">
        <v>6</v>
      </c>
      <c r="C12" s="1">
        <v>120000</v>
      </c>
    </row>
    <row r="13" spans="1:4" x14ac:dyDescent="0.3">
      <c r="A13" s="3" t="s">
        <v>12</v>
      </c>
      <c r="B13" s="1">
        <v>12</v>
      </c>
      <c r="C13" s="1">
        <v>363000</v>
      </c>
    </row>
    <row r="14" spans="1:4" x14ac:dyDescent="0.3">
      <c r="A14" s="3" t="s">
        <v>13</v>
      </c>
      <c r="B14" s="1">
        <v>26</v>
      </c>
      <c r="C14" s="1">
        <v>552500</v>
      </c>
    </row>
    <row r="15" spans="1:4" x14ac:dyDescent="0.3">
      <c r="A15" s="3" t="s">
        <v>14</v>
      </c>
      <c r="B15" s="1">
        <v>19</v>
      </c>
      <c r="C15" s="1">
        <v>470000</v>
      </c>
    </row>
    <row r="16" spans="1:4" x14ac:dyDescent="0.3">
      <c r="A16" s="3" t="s">
        <v>15</v>
      </c>
      <c r="B16" s="1">
        <v>257</v>
      </c>
      <c r="C16" s="1">
        <v>7002250</v>
      </c>
    </row>
    <row r="17" spans="2:2" x14ac:dyDescent="0.3">
      <c r="B17"/>
    </row>
    <row r="18" spans="2:2" x14ac:dyDescent="0.3">
      <c r="B18"/>
    </row>
    <row r="19" spans="2:2" x14ac:dyDescent="0.3">
      <c r="B19"/>
    </row>
    <row r="20" spans="2:2" x14ac:dyDescent="0.3">
      <c r="B20"/>
    </row>
    <row r="21" spans="2:2" x14ac:dyDescent="0.3">
      <c r="B21"/>
    </row>
    <row r="22" spans="2:2" x14ac:dyDescent="0.3">
      <c r="B22"/>
    </row>
    <row r="23" spans="2:2" x14ac:dyDescent="0.3">
      <c r="B23"/>
    </row>
    <row r="24" spans="2:2" x14ac:dyDescent="0.3">
      <c r="B24"/>
    </row>
    <row r="25" spans="2:2" x14ac:dyDescent="0.3">
      <c r="B25"/>
    </row>
    <row r="26" spans="2:2" x14ac:dyDescent="0.3">
      <c r="B26"/>
    </row>
    <row r="27" spans="2:2" x14ac:dyDescent="0.3">
      <c r="B27"/>
    </row>
    <row r="28" spans="2:2" x14ac:dyDescent="0.3">
      <c r="B28"/>
    </row>
    <row r="29" spans="2:2" x14ac:dyDescent="0.3">
      <c r="B29"/>
    </row>
    <row r="30" spans="2:2" x14ac:dyDescent="0.3">
      <c r="B30"/>
    </row>
    <row r="31" spans="2:2" x14ac:dyDescent="0.3">
      <c r="B31"/>
    </row>
    <row r="32" spans="2:2" x14ac:dyDescent="0.3">
      <c r="B32"/>
    </row>
    <row r="33" spans="2:2" x14ac:dyDescent="0.3">
      <c r="B33"/>
    </row>
    <row r="34" spans="2:2" x14ac:dyDescent="0.3">
      <c r="B34"/>
    </row>
    <row r="35" spans="2:2" x14ac:dyDescent="0.3">
      <c r="B35"/>
    </row>
    <row r="36" spans="2:2" x14ac:dyDescent="0.3">
      <c r="B36"/>
    </row>
    <row r="37" spans="2:2" x14ac:dyDescent="0.3">
      <c r="B37"/>
    </row>
    <row r="38" spans="2:2" x14ac:dyDescent="0.3">
      <c r="B38"/>
    </row>
    <row r="39" spans="2:2" x14ac:dyDescent="0.3">
      <c r="B39"/>
    </row>
    <row r="40" spans="2:2" x14ac:dyDescent="0.3">
      <c r="B40"/>
    </row>
    <row r="41" spans="2:2" x14ac:dyDescent="0.3">
      <c r="B41"/>
    </row>
    <row r="42" spans="2:2" x14ac:dyDescent="0.3">
      <c r="B42"/>
    </row>
    <row r="43" spans="2:2" x14ac:dyDescent="0.3">
      <c r="B43"/>
    </row>
    <row r="44" spans="2:2" x14ac:dyDescent="0.3">
      <c r="B44"/>
    </row>
    <row r="45" spans="2:2" x14ac:dyDescent="0.3">
      <c r="B45"/>
    </row>
    <row r="46" spans="2:2" x14ac:dyDescent="0.3">
      <c r="B46"/>
    </row>
    <row r="47" spans="2:2" x14ac:dyDescent="0.3">
      <c r="B47"/>
    </row>
    <row r="48" spans="2:2" x14ac:dyDescent="0.3">
      <c r="B48"/>
    </row>
    <row r="49" spans="2:2" x14ac:dyDescent="0.3">
      <c r="B49"/>
    </row>
    <row r="50" spans="2:2" x14ac:dyDescent="0.3">
      <c r="B50"/>
    </row>
    <row r="51" spans="2:2" x14ac:dyDescent="0.3">
      <c r="B51"/>
    </row>
    <row r="52" spans="2:2" x14ac:dyDescent="0.3">
      <c r="B52"/>
    </row>
    <row r="53" spans="2:2" x14ac:dyDescent="0.3">
      <c r="B53"/>
    </row>
    <row r="54" spans="2:2" x14ac:dyDescent="0.3">
      <c r="B54"/>
    </row>
    <row r="55" spans="2:2" x14ac:dyDescent="0.3">
      <c r="B55"/>
    </row>
    <row r="56" spans="2:2" x14ac:dyDescent="0.3">
      <c r="B56"/>
    </row>
    <row r="57" spans="2:2" x14ac:dyDescent="0.3">
      <c r="B57"/>
    </row>
    <row r="58" spans="2:2" x14ac:dyDescent="0.3">
      <c r="B58"/>
    </row>
    <row r="59" spans="2:2" x14ac:dyDescent="0.3">
      <c r="B59"/>
    </row>
    <row r="60" spans="2:2" x14ac:dyDescent="0.3">
      <c r="B60"/>
    </row>
    <row r="61" spans="2:2" x14ac:dyDescent="0.3">
      <c r="B61"/>
    </row>
    <row r="62" spans="2:2" x14ac:dyDescent="0.3">
      <c r="B62"/>
    </row>
    <row r="63" spans="2:2" x14ac:dyDescent="0.3">
      <c r="B63"/>
    </row>
    <row r="64" spans="2:2" x14ac:dyDescent="0.3">
      <c r="B64"/>
    </row>
    <row r="65" spans="2:2" x14ac:dyDescent="0.3">
      <c r="B65"/>
    </row>
    <row r="66" spans="2:2" x14ac:dyDescent="0.3">
      <c r="B66"/>
    </row>
    <row r="67" spans="2:2" x14ac:dyDescent="0.3">
      <c r="B67"/>
    </row>
    <row r="68" spans="2:2" x14ac:dyDescent="0.3">
      <c r="B68"/>
    </row>
    <row r="69" spans="2:2" x14ac:dyDescent="0.3">
      <c r="B69"/>
    </row>
    <row r="70" spans="2:2" x14ac:dyDescent="0.3">
      <c r="B70"/>
    </row>
    <row r="71" spans="2:2" x14ac:dyDescent="0.3">
      <c r="B71"/>
    </row>
    <row r="72" spans="2:2" x14ac:dyDescent="0.3">
      <c r="B72"/>
    </row>
    <row r="73" spans="2:2" x14ac:dyDescent="0.3">
      <c r="B73"/>
    </row>
    <row r="74" spans="2:2" x14ac:dyDescent="0.3">
      <c r="B74"/>
    </row>
    <row r="75" spans="2:2" x14ac:dyDescent="0.3">
      <c r="B75"/>
    </row>
    <row r="76" spans="2:2" x14ac:dyDescent="0.3">
      <c r="B76"/>
    </row>
    <row r="77" spans="2:2" x14ac:dyDescent="0.3">
      <c r="B77"/>
    </row>
    <row r="78" spans="2:2" x14ac:dyDescent="0.3">
      <c r="B78"/>
    </row>
    <row r="79" spans="2:2" x14ac:dyDescent="0.3">
      <c r="B79"/>
    </row>
    <row r="80" spans="2:2" x14ac:dyDescent="0.3">
      <c r="B80"/>
    </row>
    <row r="81" spans="2:2" x14ac:dyDescent="0.3">
      <c r="B81"/>
    </row>
    <row r="82" spans="2:2" x14ac:dyDescent="0.3">
      <c r="B82"/>
    </row>
    <row r="83" spans="2:2" x14ac:dyDescent="0.3">
      <c r="B83"/>
    </row>
    <row r="84" spans="2:2" x14ac:dyDescent="0.3">
      <c r="B84"/>
    </row>
    <row r="85" spans="2:2" x14ac:dyDescent="0.3">
      <c r="B85"/>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row>
    <row r="93" spans="2:2" x14ac:dyDescent="0.3">
      <c r="B93"/>
    </row>
    <row r="94" spans="2:2" x14ac:dyDescent="0.3">
      <c r="B94"/>
    </row>
    <row r="95" spans="2:2" x14ac:dyDescent="0.3">
      <c r="B95"/>
    </row>
    <row r="96" spans="2:2" x14ac:dyDescent="0.3">
      <c r="B96"/>
    </row>
    <row r="97" spans="2:2" x14ac:dyDescent="0.3">
      <c r="B97"/>
    </row>
    <row r="98" spans="2:2" x14ac:dyDescent="0.3">
      <c r="B98"/>
    </row>
    <row r="99" spans="2:2" x14ac:dyDescent="0.3">
      <c r="B99"/>
    </row>
    <row r="100" spans="2:2" x14ac:dyDescent="0.3">
      <c r="B100"/>
    </row>
    <row r="101" spans="2:2" x14ac:dyDescent="0.3">
      <c r="B101"/>
    </row>
    <row r="102" spans="2:2" x14ac:dyDescent="0.3">
      <c r="B102"/>
    </row>
    <row r="103" spans="2:2" x14ac:dyDescent="0.3">
      <c r="B103"/>
    </row>
    <row r="104" spans="2:2" x14ac:dyDescent="0.3">
      <c r="B104"/>
    </row>
    <row r="105" spans="2:2" x14ac:dyDescent="0.3">
      <c r="B105"/>
    </row>
    <row r="106" spans="2:2" x14ac:dyDescent="0.3">
      <c r="B106"/>
    </row>
    <row r="107" spans="2:2" x14ac:dyDescent="0.3">
      <c r="B107"/>
    </row>
    <row r="108" spans="2:2" x14ac:dyDescent="0.3">
      <c r="B108"/>
    </row>
    <row r="109" spans="2:2" x14ac:dyDescent="0.3">
      <c r="B109"/>
    </row>
    <row r="110" spans="2:2" x14ac:dyDescent="0.3">
      <c r="B110"/>
    </row>
    <row r="111" spans="2:2" x14ac:dyDescent="0.3">
      <c r="B111"/>
    </row>
    <row r="112" spans="2:2" x14ac:dyDescent="0.3">
      <c r="B112"/>
    </row>
    <row r="113" spans="2:2" x14ac:dyDescent="0.3">
      <c r="B113"/>
    </row>
    <row r="114" spans="2:2" x14ac:dyDescent="0.3">
      <c r="B114"/>
    </row>
    <row r="115" spans="2:2" x14ac:dyDescent="0.3">
      <c r="B115"/>
    </row>
    <row r="116" spans="2:2" x14ac:dyDescent="0.3">
      <c r="B116"/>
    </row>
    <row r="117" spans="2:2" x14ac:dyDescent="0.3">
      <c r="B117"/>
    </row>
    <row r="118" spans="2:2" x14ac:dyDescent="0.3">
      <c r="B118"/>
    </row>
    <row r="119" spans="2:2" x14ac:dyDescent="0.3">
      <c r="B119"/>
    </row>
    <row r="120" spans="2:2" x14ac:dyDescent="0.3">
      <c r="B120"/>
    </row>
    <row r="121" spans="2:2" x14ac:dyDescent="0.3">
      <c r="B121"/>
    </row>
    <row r="122" spans="2:2" x14ac:dyDescent="0.3">
      <c r="B122"/>
    </row>
    <row r="123" spans="2:2" x14ac:dyDescent="0.3">
      <c r="B123"/>
    </row>
    <row r="124" spans="2:2" x14ac:dyDescent="0.3">
      <c r="B124"/>
    </row>
    <row r="125" spans="2:2" x14ac:dyDescent="0.3">
      <c r="B125"/>
    </row>
    <row r="126" spans="2:2" x14ac:dyDescent="0.3">
      <c r="B126"/>
    </row>
    <row r="127" spans="2:2" x14ac:dyDescent="0.3">
      <c r="B127"/>
    </row>
    <row r="128" spans="2:2" x14ac:dyDescent="0.3">
      <c r="B128"/>
    </row>
    <row r="129" spans="2:2" x14ac:dyDescent="0.3">
      <c r="B129"/>
    </row>
    <row r="130" spans="2:2" x14ac:dyDescent="0.3">
      <c r="B130"/>
    </row>
    <row r="131" spans="2:2" x14ac:dyDescent="0.3">
      <c r="B131"/>
    </row>
    <row r="132" spans="2:2" x14ac:dyDescent="0.3">
      <c r="B132"/>
    </row>
    <row r="133" spans="2:2" x14ac:dyDescent="0.3">
      <c r="B133"/>
    </row>
    <row r="134" spans="2:2" x14ac:dyDescent="0.3">
      <c r="B134"/>
    </row>
    <row r="135" spans="2:2" x14ac:dyDescent="0.3">
      <c r="B135"/>
    </row>
    <row r="136" spans="2:2" x14ac:dyDescent="0.3">
      <c r="B136"/>
    </row>
    <row r="137" spans="2:2" x14ac:dyDescent="0.3">
      <c r="B137"/>
    </row>
    <row r="138" spans="2:2" x14ac:dyDescent="0.3">
      <c r="B138"/>
    </row>
    <row r="139" spans="2:2" x14ac:dyDescent="0.3">
      <c r="B139"/>
    </row>
    <row r="140" spans="2:2" x14ac:dyDescent="0.3">
      <c r="B140"/>
    </row>
    <row r="141" spans="2:2" x14ac:dyDescent="0.3">
      <c r="B141"/>
    </row>
    <row r="142" spans="2:2" x14ac:dyDescent="0.3">
      <c r="B142"/>
    </row>
    <row r="143" spans="2:2" x14ac:dyDescent="0.3">
      <c r="B143"/>
    </row>
    <row r="144" spans="2:2" x14ac:dyDescent="0.3">
      <c r="B144"/>
    </row>
    <row r="145" spans="2:2" x14ac:dyDescent="0.3">
      <c r="B145"/>
    </row>
    <row r="146" spans="2:2" x14ac:dyDescent="0.3">
      <c r="B146"/>
    </row>
    <row r="147" spans="2:2" x14ac:dyDescent="0.3">
      <c r="B147"/>
    </row>
    <row r="148" spans="2:2" x14ac:dyDescent="0.3">
      <c r="B148"/>
    </row>
    <row r="149" spans="2:2" x14ac:dyDescent="0.3">
      <c r="B149"/>
    </row>
    <row r="150" spans="2:2" x14ac:dyDescent="0.3">
      <c r="B150"/>
    </row>
    <row r="151" spans="2:2" x14ac:dyDescent="0.3">
      <c r="B151"/>
    </row>
    <row r="152" spans="2:2" x14ac:dyDescent="0.3">
      <c r="B152"/>
    </row>
    <row r="153" spans="2:2" x14ac:dyDescent="0.3">
      <c r="B153"/>
    </row>
    <row r="154" spans="2:2" x14ac:dyDescent="0.3">
      <c r="B154"/>
    </row>
    <row r="155" spans="2:2" x14ac:dyDescent="0.3">
      <c r="B155"/>
    </row>
    <row r="156" spans="2:2" x14ac:dyDescent="0.3">
      <c r="B156"/>
    </row>
    <row r="157" spans="2:2" x14ac:dyDescent="0.3">
      <c r="B157"/>
    </row>
    <row r="158" spans="2:2" x14ac:dyDescent="0.3">
      <c r="B158"/>
    </row>
    <row r="159" spans="2:2" x14ac:dyDescent="0.3">
      <c r="B159"/>
    </row>
    <row r="160" spans="2:2" x14ac:dyDescent="0.3">
      <c r="B160"/>
    </row>
    <row r="161" spans="2:2" x14ac:dyDescent="0.3">
      <c r="B161"/>
    </row>
    <row r="162" spans="2:2" x14ac:dyDescent="0.3">
      <c r="B162"/>
    </row>
    <row r="163" spans="2:2" x14ac:dyDescent="0.3">
      <c r="B163"/>
    </row>
    <row r="164" spans="2:2" x14ac:dyDescent="0.3">
      <c r="B164"/>
    </row>
    <row r="165" spans="2:2" x14ac:dyDescent="0.3">
      <c r="B165"/>
    </row>
    <row r="166" spans="2:2" x14ac:dyDescent="0.3">
      <c r="B166"/>
    </row>
    <row r="167" spans="2:2" x14ac:dyDescent="0.3">
      <c r="B167"/>
    </row>
    <row r="168" spans="2:2" x14ac:dyDescent="0.3">
      <c r="B168"/>
    </row>
    <row r="169" spans="2:2" x14ac:dyDescent="0.3">
      <c r="B169"/>
    </row>
    <row r="170" spans="2:2" x14ac:dyDescent="0.3">
      <c r="B170"/>
    </row>
    <row r="171" spans="2:2" x14ac:dyDescent="0.3">
      <c r="B171"/>
    </row>
    <row r="172" spans="2:2" x14ac:dyDescent="0.3">
      <c r="B172"/>
    </row>
    <row r="173" spans="2:2" x14ac:dyDescent="0.3">
      <c r="B173"/>
    </row>
    <row r="174" spans="2:2" x14ac:dyDescent="0.3">
      <c r="B174"/>
    </row>
    <row r="175" spans="2:2" x14ac:dyDescent="0.3">
      <c r="B175"/>
    </row>
    <row r="176" spans="2:2" x14ac:dyDescent="0.3">
      <c r="B176"/>
    </row>
    <row r="177" spans="2:2" x14ac:dyDescent="0.3">
      <c r="B177"/>
    </row>
    <row r="178" spans="2:2" x14ac:dyDescent="0.3">
      <c r="B178"/>
    </row>
    <row r="179" spans="2:2" x14ac:dyDescent="0.3">
      <c r="B179"/>
    </row>
    <row r="180" spans="2:2" x14ac:dyDescent="0.3">
      <c r="B180"/>
    </row>
    <row r="181" spans="2:2" x14ac:dyDescent="0.3">
      <c r="B181"/>
    </row>
    <row r="182" spans="2:2" x14ac:dyDescent="0.3">
      <c r="B182"/>
    </row>
    <row r="183" spans="2:2" x14ac:dyDescent="0.3">
      <c r="B183"/>
    </row>
    <row r="184" spans="2:2" x14ac:dyDescent="0.3">
      <c r="B184"/>
    </row>
    <row r="185" spans="2:2" x14ac:dyDescent="0.3">
      <c r="B185"/>
    </row>
    <row r="186" spans="2:2" x14ac:dyDescent="0.3">
      <c r="B186"/>
    </row>
    <row r="187" spans="2:2" x14ac:dyDescent="0.3">
      <c r="B187"/>
    </row>
    <row r="188" spans="2:2" x14ac:dyDescent="0.3">
      <c r="B188"/>
    </row>
    <row r="189" spans="2:2" x14ac:dyDescent="0.3">
      <c r="B189"/>
    </row>
    <row r="190" spans="2:2" x14ac:dyDescent="0.3">
      <c r="B190"/>
    </row>
    <row r="191" spans="2:2" x14ac:dyDescent="0.3">
      <c r="B191"/>
    </row>
    <row r="192" spans="2:2" x14ac:dyDescent="0.3">
      <c r="B192"/>
    </row>
    <row r="193" spans="2:2" x14ac:dyDescent="0.3">
      <c r="B193"/>
    </row>
    <row r="194" spans="2:2" x14ac:dyDescent="0.3">
      <c r="B194"/>
    </row>
    <row r="195" spans="2:2" x14ac:dyDescent="0.3">
      <c r="B195"/>
    </row>
    <row r="196" spans="2:2" x14ac:dyDescent="0.3">
      <c r="B196"/>
    </row>
    <row r="197" spans="2:2" x14ac:dyDescent="0.3">
      <c r="B197"/>
    </row>
    <row r="198" spans="2:2" x14ac:dyDescent="0.3">
      <c r="B198"/>
    </row>
    <row r="199" spans="2:2" x14ac:dyDescent="0.3">
      <c r="B199"/>
    </row>
    <row r="200" spans="2:2" x14ac:dyDescent="0.3">
      <c r="B200"/>
    </row>
    <row r="201" spans="2:2" x14ac:dyDescent="0.3">
      <c r="B201"/>
    </row>
    <row r="202" spans="2:2" x14ac:dyDescent="0.3">
      <c r="B202"/>
    </row>
    <row r="203" spans="2:2" x14ac:dyDescent="0.3">
      <c r="B203"/>
    </row>
    <row r="204" spans="2:2" x14ac:dyDescent="0.3">
      <c r="B204"/>
    </row>
    <row r="205" spans="2:2" x14ac:dyDescent="0.3">
      <c r="B205"/>
    </row>
    <row r="206" spans="2:2" x14ac:dyDescent="0.3">
      <c r="B206"/>
    </row>
    <row r="207" spans="2:2" x14ac:dyDescent="0.3">
      <c r="B207"/>
    </row>
    <row r="208" spans="2:2" x14ac:dyDescent="0.3">
      <c r="B208"/>
    </row>
    <row r="209" spans="2:2" x14ac:dyDescent="0.3">
      <c r="B209"/>
    </row>
    <row r="210" spans="2:2" x14ac:dyDescent="0.3">
      <c r="B210"/>
    </row>
    <row r="211" spans="2:2" x14ac:dyDescent="0.3">
      <c r="B211"/>
    </row>
    <row r="212" spans="2:2" x14ac:dyDescent="0.3">
      <c r="B212"/>
    </row>
    <row r="213" spans="2:2" x14ac:dyDescent="0.3">
      <c r="B213"/>
    </row>
    <row r="214" spans="2:2" x14ac:dyDescent="0.3">
      <c r="B214"/>
    </row>
    <row r="215" spans="2:2" x14ac:dyDescent="0.3">
      <c r="B215"/>
    </row>
    <row r="216" spans="2:2" x14ac:dyDescent="0.3">
      <c r="B216"/>
    </row>
    <row r="217" spans="2:2" x14ac:dyDescent="0.3">
      <c r="B217"/>
    </row>
    <row r="218" spans="2:2" x14ac:dyDescent="0.3">
      <c r="B218"/>
    </row>
    <row r="219" spans="2:2" x14ac:dyDescent="0.3">
      <c r="B219"/>
    </row>
    <row r="220" spans="2:2" x14ac:dyDescent="0.3">
      <c r="B220"/>
    </row>
    <row r="221" spans="2:2" x14ac:dyDescent="0.3">
      <c r="B221"/>
    </row>
    <row r="222" spans="2:2" x14ac:dyDescent="0.3">
      <c r="B222"/>
    </row>
    <row r="223" spans="2:2" x14ac:dyDescent="0.3">
      <c r="B223"/>
    </row>
    <row r="224" spans="2:2" x14ac:dyDescent="0.3">
      <c r="B224"/>
    </row>
    <row r="225" spans="2:2" x14ac:dyDescent="0.3">
      <c r="B225"/>
    </row>
    <row r="226" spans="2:2" x14ac:dyDescent="0.3">
      <c r="B226"/>
    </row>
    <row r="227" spans="2:2" x14ac:dyDescent="0.3">
      <c r="B227"/>
    </row>
    <row r="228" spans="2:2" x14ac:dyDescent="0.3">
      <c r="B228"/>
    </row>
    <row r="229" spans="2:2" x14ac:dyDescent="0.3">
      <c r="B229"/>
    </row>
    <row r="230" spans="2:2" x14ac:dyDescent="0.3">
      <c r="B230"/>
    </row>
    <row r="231" spans="2:2" x14ac:dyDescent="0.3">
      <c r="B231"/>
    </row>
    <row r="232" spans="2:2" x14ac:dyDescent="0.3">
      <c r="B232"/>
    </row>
    <row r="233" spans="2:2" x14ac:dyDescent="0.3">
      <c r="B233"/>
    </row>
    <row r="234" spans="2:2" x14ac:dyDescent="0.3">
      <c r="B234"/>
    </row>
    <row r="235" spans="2:2" x14ac:dyDescent="0.3">
      <c r="B235"/>
    </row>
    <row r="236" spans="2:2" x14ac:dyDescent="0.3">
      <c r="B236"/>
    </row>
    <row r="237" spans="2:2" x14ac:dyDescent="0.3">
      <c r="B237"/>
    </row>
    <row r="238" spans="2:2" x14ac:dyDescent="0.3">
      <c r="B238"/>
    </row>
    <row r="239" spans="2:2" x14ac:dyDescent="0.3">
      <c r="B239"/>
    </row>
    <row r="240" spans="2:2" x14ac:dyDescent="0.3">
      <c r="B240"/>
    </row>
    <row r="241" spans="2:2" x14ac:dyDescent="0.3">
      <c r="B241"/>
    </row>
    <row r="242" spans="2:2" x14ac:dyDescent="0.3">
      <c r="B242"/>
    </row>
    <row r="243" spans="2:2" x14ac:dyDescent="0.3">
      <c r="B243"/>
    </row>
    <row r="244" spans="2:2" x14ac:dyDescent="0.3">
      <c r="B244"/>
    </row>
    <row r="245" spans="2:2" x14ac:dyDescent="0.3">
      <c r="B245"/>
    </row>
    <row r="246" spans="2:2" x14ac:dyDescent="0.3">
      <c r="B246"/>
    </row>
    <row r="247" spans="2:2" x14ac:dyDescent="0.3">
      <c r="B247"/>
    </row>
    <row r="248" spans="2:2" x14ac:dyDescent="0.3">
      <c r="B248"/>
    </row>
    <row r="249" spans="2:2" x14ac:dyDescent="0.3">
      <c r="B249"/>
    </row>
    <row r="250" spans="2:2" x14ac:dyDescent="0.3">
      <c r="B250"/>
    </row>
    <row r="251" spans="2:2" x14ac:dyDescent="0.3">
      <c r="B251"/>
    </row>
    <row r="252" spans="2:2" x14ac:dyDescent="0.3">
      <c r="B252"/>
    </row>
    <row r="253" spans="2:2" x14ac:dyDescent="0.3">
      <c r="B253"/>
    </row>
    <row r="254" spans="2:2" x14ac:dyDescent="0.3">
      <c r="B254"/>
    </row>
    <row r="255" spans="2:2" x14ac:dyDescent="0.3">
      <c r="B255"/>
    </row>
    <row r="256" spans="2:2" x14ac:dyDescent="0.3">
      <c r="B256"/>
    </row>
    <row r="257" spans="2:2" x14ac:dyDescent="0.3">
      <c r="B257"/>
    </row>
    <row r="258" spans="2:2" x14ac:dyDescent="0.3">
      <c r="B258"/>
    </row>
    <row r="259" spans="2:2" x14ac:dyDescent="0.3">
      <c r="B259"/>
    </row>
    <row r="260" spans="2:2" x14ac:dyDescent="0.3">
      <c r="B260"/>
    </row>
    <row r="261" spans="2:2" x14ac:dyDescent="0.3">
      <c r="B261"/>
    </row>
    <row r="262" spans="2:2" x14ac:dyDescent="0.3">
      <c r="B262"/>
    </row>
    <row r="263" spans="2:2" x14ac:dyDescent="0.3">
      <c r="B263"/>
    </row>
    <row r="264" spans="2:2" x14ac:dyDescent="0.3">
      <c r="B264"/>
    </row>
    <row r="265" spans="2:2" x14ac:dyDescent="0.3">
      <c r="B265"/>
    </row>
    <row r="266" spans="2:2" x14ac:dyDescent="0.3">
      <c r="B266"/>
    </row>
    <row r="267" spans="2:2" x14ac:dyDescent="0.3">
      <c r="B267"/>
    </row>
    <row r="268" spans="2:2" x14ac:dyDescent="0.3">
      <c r="B268"/>
    </row>
    <row r="269" spans="2:2" x14ac:dyDescent="0.3">
      <c r="B269"/>
    </row>
    <row r="270" spans="2:2" x14ac:dyDescent="0.3">
      <c r="B270"/>
    </row>
    <row r="271" spans="2:2" x14ac:dyDescent="0.3">
      <c r="B271"/>
    </row>
    <row r="272" spans="2:2" x14ac:dyDescent="0.3">
      <c r="B272"/>
    </row>
    <row r="273" spans="2:2" x14ac:dyDescent="0.3">
      <c r="B273"/>
    </row>
    <row r="274" spans="2:2" x14ac:dyDescent="0.3">
      <c r="B274"/>
    </row>
    <row r="275" spans="2:2" x14ac:dyDescent="0.3">
      <c r="B275"/>
    </row>
    <row r="276" spans="2:2" x14ac:dyDescent="0.3">
      <c r="B276"/>
    </row>
    <row r="277" spans="2:2" x14ac:dyDescent="0.3">
      <c r="B277"/>
    </row>
    <row r="278" spans="2:2" x14ac:dyDescent="0.3">
      <c r="B278"/>
    </row>
    <row r="279" spans="2:2" x14ac:dyDescent="0.3">
      <c r="B279"/>
    </row>
    <row r="280" spans="2:2" x14ac:dyDescent="0.3">
      <c r="B280"/>
    </row>
    <row r="281" spans="2:2" x14ac:dyDescent="0.3">
      <c r="B281"/>
    </row>
    <row r="282" spans="2:2" x14ac:dyDescent="0.3">
      <c r="B282"/>
    </row>
    <row r="283" spans="2:2" x14ac:dyDescent="0.3">
      <c r="B283"/>
    </row>
    <row r="284" spans="2:2" x14ac:dyDescent="0.3">
      <c r="B284"/>
    </row>
    <row r="285" spans="2:2" x14ac:dyDescent="0.3">
      <c r="B285"/>
    </row>
    <row r="286" spans="2:2" x14ac:dyDescent="0.3">
      <c r="B286"/>
    </row>
    <row r="287" spans="2:2" x14ac:dyDescent="0.3">
      <c r="B287"/>
    </row>
    <row r="288" spans="2:2" x14ac:dyDescent="0.3">
      <c r="B288"/>
    </row>
    <row r="289" spans="2:2" x14ac:dyDescent="0.3">
      <c r="B289"/>
    </row>
    <row r="290" spans="2:2" x14ac:dyDescent="0.3">
      <c r="B290"/>
    </row>
    <row r="291" spans="2:2" x14ac:dyDescent="0.3">
      <c r="B291"/>
    </row>
    <row r="292" spans="2:2" x14ac:dyDescent="0.3">
      <c r="B292"/>
    </row>
    <row r="293" spans="2:2" x14ac:dyDescent="0.3">
      <c r="B293"/>
    </row>
    <row r="294" spans="2:2" x14ac:dyDescent="0.3">
      <c r="B294"/>
    </row>
    <row r="295" spans="2:2" x14ac:dyDescent="0.3">
      <c r="B295"/>
    </row>
    <row r="296" spans="2:2" x14ac:dyDescent="0.3">
      <c r="B296"/>
    </row>
    <row r="297" spans="2:2" x14ac:dyDescent="0.3">
      <c r="B297"/>
    </row>
    <row r="298" spans="2:2" x14ac:dyDescent="0.3">
      <c r="B298"/>
    </row>
    <row r="299" spans="2:2" x14ac:dyDescent="0.3">
      <c r="B299"/>
    </row>
    <row r="300" spans="2:2" x14ac:dyDescent="0.3">
      <c r="B300"/>
    </row>
    <row r="301" spans="2:2" x14ac:dyDescent="0.3">
      <c r="B301"/>
    </row>
    <row r="302" spans="2:2" x14ac:dyDescent="0.3">
      <c r="B302"/>
    </row>
    <row r="303" spans="2:2" x14ac:dyDescent="0.3">
      <c r="B303"/>
    </row>
    <row r="304" spans="2:2" x14ac:dyDescent="0.3">
      <c r="B304"/>
    </row>
    <row r="305" spans="2:2" x14ac:dyDescent="0.3">
      <c r="B305"/>
    </row>
    <row r="306" spans="2:2" x14ac:dyDescent="0.3">
      <c r="B306"/>
    </row>
    <row r="307" spans="2:2" x14ac:dyDescent="0.3">
      <c r="B307"/>
    </row>
    <row r="308" spans="2:2" x14ac:dyDescent="0.3">
      <c r="B308"/>
    </row>
    <row r="309" spans="2:2" x14ac:dyDescent="0.3">
      <c r="B309"/>
    </row>
    <row r="310" spans="2:2" x14ac:dyDescent="0.3">
      <c r="B310"/>
    </row>
    <row r="311" spans="2:2" x14ac:dyDescent="0.3">
      <c r="B311"/>
    </row>
    <row r="312" spans="2:2" x14ac:dyDescent="0.3">
      <c r="B312"/>
    </row>
    <row r="313" spans="2:2" x14ac:dyDescent="0.3">
      <c r="B313"/>
    </row>
    <row r="314" spans="2:2" x14ac:dyDescent="0.3">
      <c r="B314"/>
    </row>
    <row r="315" spans="2:2" x14ac:dyDescent="0.3">
      <c r="B315"/>
    </row>
    <row r="316" spans="2:2" x14ac:dyDescent="0.3">
      <c r="B316"/>
    </row>
    <row r="317" spans="2:2" x14ac:dyDescent="0.3">
      <c r="B317"/>
    </row>
    <row r="318" spans="2:2" x14ac:dyDescent="0.3">
      <c r="B318"/>
    </row>
    <row r="319" spans="2:2" x14ac:dyDescent="0.3">
      <c r="B319"/>
    </row>
    <row r="320" spans="2:2" x14ac:dyDescent="0.3">
      <c r="B320"/>
    </row>
    <row r="321" spans="2:2" x14ac:dyDescent="0.3">
      <c r="B321"/>
    </row>
    <row r="322" spans="2:2" x14ac:dyDescent="0.3">
      <c r="B322"/>
    </row>
    <row r="323" spans="2:2" x14ac:dyDescent="0.3">
      <c r="B323"/>
    </row>
    <row r="324" spans="2:2" x14ac:dyDescent="0.3">
      <c r="B324"/>
    </row>
    <row r="325" spans="2:2" x14ac:dyDescent="0.3">
      <c r="B325"/>
    </row>
    <row r="326" spans="2:2" x14ac:dyDescent="0.3">
      <c r="B326"/>
    </row>
    <row r="327" spans="2:2" x14ac:dyDescent="0.3">
      <c r="B327"/>
    </row>
    <row r="328" spans="2:2" x14ac:dyDescent="0.3">
      <c r="B328"/>
    </row>
    <row r="329" spans="2:2" x14ac:dyDescent="0.3">
      <c r="B329"/>
    </row>
    <row r="330" spans="2:2" x14ac:dyDescent="0.3">
      <c r="B330"/>
    </row>
    <row r="331" spans="2:2" x14ac:dyDescent="0.3">
      <c r="B331"/>
    </row>
    <row r="332" spans="2:2" x14ac:dyDescent="0.3">
      <c r="B332"/>
    </row>
    <row r="333" spans="2:2" x14ac:dyDescent="0.3">
      <c r="B333"/>
    </row>
    <row r="334" spans="2:2" x14ac:dyDescent="0.3">
      <c r="B334"/>
    </row>
    <row r="335" spans="2:2" x14ac:dyDescent="0.3">
      <c r="B335"/>
    </row>
    <row r="336" spans="2:2" x14ac:dyDescent="0.3">
      <c r="B336"/>
    </row>
    <row r="337" spans="2:2" x14ac:dyDescent="0.3">
      <c r="B337"/>
    </row>
    <row r="338" spans="2:2" x14ac:dyDescent="0.3">
      <c r="B338"/>
    </row>
    <row r="339" spans="2:2" x14ac:dyDescent="0.3">
      <c r="B339"/>
    </row>
    <row r="340" spans="2:2" x14ac:dyDescent="0.3">
      <c r="B340"/>
    </row>
    <row r="341" spans="2:2" x14ac:dyDescent="0.3">
      <c r="B341"/>
    </row>
    <row r="342" spans="2:2" x14ac:dyDescent="0.3">
      <c r="B342"/>
    </row>
    <row r="343" spans="2:2" x14ac:dyDescent="0.3">
      <c r="B343"/>
    </row>
    <row r="344" spans="2:2" x14ac:dyDescent="0.3">
      <c r="B344"/>
    </row>
    <row r="345" spans="2:2" x14ac:dyDescent="0.3">
      <c r="B345"/>
    </row>
    <row r="346" spans="2:2" x14ac:dyDescent="0.3">
      <c r="B346"/>
    </row>
    <row r="347" spans="2:2" x14ac:dyDescent="0.3">
      <c r="B347"/>
    </row>
    <row r="348" spans="2:2" x14ac:dyDescent="0.3">
      <c r="B348"/>
    </row>
    <row r="349" spans="2:2" x14ac:dyDescent="0.3">
      <c r="B349"/>
    </row>
    <row r="350" spans="2:2" x14ac:dyDescent="0.3">
      <c r="B350"/>
    </row>
    <row r="351" spans="2:2" x14ac:dyDescent="0.3">
      <c r="B351"/>
    </row>
    <row r="352" spans="2:2" x14ac:dyDescent="0.3">
      <c r="B352"/>
    </row>
    <row r="353" spans="2:2" x14ac:dyDescent="0.3">
      <c r="B353"/>
    </row>
    <row r="354" spans="2:2" x14ac:dyDescent="0.3">
      <c r="B354"/>
    </row>
    <row r="355" spans="2:2" x14ac:dyDescent="0.3">
      <c r="B355"/>
    </row>
    <row r="356" spans="2:2" x14ac:dyDescent="0.3">
      <c r="B356"/>
    </row>
    <row r="357" spans="2:2" x14ac:dyDescent="0.3">
      <c r="B357"/>
    </row>
    <row r="358" spans="2:2" x14ac:dyDescent="0.3">
      <c r="B358"/>
    </row>
    <row r="359" spans="2:2" x14ac:dyDescent="0.3">
      <c r="B359"/>
    </row>
    <row r="360" spans="2:2" x14ac:dyDescent="0.3">
      <c r="B360"/>
    </row>
    <row r="361" spans="2:2" x14ac:dyDescent="0.3">
      <c r="B361"/>
    </row>
    <row r="362" spans="2:2" x14ac:dyDescent="0.3">
      <c r="B362"/>
    </row>
    <row r="363" spans="2:2" x14ac:dyDescent="0.3">
      <c r="B363"/>
    </row>
    <row r="364" spans="2:2" x14ac:dyDescent="0.3">
      <c r="B364"/>
    </row>
    <row r="365" spans="2:2" x14ac:dyDescent="0.3">
      <c r="B365"/>
    </row>
    <row r="366" spans="2:2" x14ac:dyDescent="0.3">
      <c r="B366"/>
    </row>
    <row r="367" spans="2:2" x14ac:dyDescent="0.3">
      <c r="B367"/>
    </row>
    <row r="368" spans="2:2" x14ac:dyDescent="0.3">
      <c r="B368"/>
    </row>
    <row r="369" spans="2:2" x14ac:dyDescent="0.3">
      <c r="B369"/>
    </row>
    <row r="370" spans="2:2" x14ac:dyDescent="0.3">
      <c r="B370"/>
    </row>
    <row r="371" spans="2:2" x14ac:dyDescent="0.3">
      <c r="B371"/>
    </row>
    <row r="372" spans="2:2" x14ac:dyDescent="0.3">
      <c r="B372"/>
    </row>
    <row r="373" spans="2:2" x14ac:dyDescent="0.3">
      <c r="B373"/>
    </row>
    <row r="374" spans="2:2" x14ac:dyDescent="0.3">
      <c r="B374"/>
    </row>
    <row r="375" spans="2:2" x14ac:dyDescent="0.3">
      <c r="B375"/>
    </row>
    <row r="376" spans="2:2" x14ac:dyDescent="0.3">
      <c r="B376"/>
    </row>
    <row r="377" spans="2:2" x14ac:dyDescent="0.3">
      <c r="B377"/>
    </row>
    <row r="378" spans="2:2" x14ac:dyDescent="0.3">
      <c r="B378"/>
    </row>
    <row r="379" spans="2:2" x14ac:dyDescent="0.3">
      <c r="B379"/>
    </row>
    <row r="380" spans="2:2" x14ac:dyDescent="0.3">
      <c r="B380"/>
    </row>
    <row r="381" spans="2:2" x14ac:dyDescent="0.3">
      <c r="B381"/>
    </row>
    <row r="382" spans="2:2" x14ac:dyDescent="0.3">
      <c r="B382"/>
    </row>
    <row r="383" spans="2:2" x14ac:dyDescent="0.3">
      <c r="B383"/>
    </row>
    <row r="384" spans="2:2" x14ac:dyDescent="0.3">
      <c r="B384"/>
    </row>
    <row r="385" spans="2:2" x14ac:dyDescent="0.3">
      <c r="B385"/>
    </row>
    <row r="386" spans="2:2" x14ac:dyDescent="0.3">
      <c r="B386"/>
    </row>
    <row r="387" spans="2:2" x14ac:dyDescent="0.3">
      <c r="B387"/>
    </row>
    <row r="388" spans="2:2" x14ac:dyDescent="0.3">
      <c r="B388"/>
    </row>
    <row r="389" spans="2:2" x14ac:dyDescent="0.3">
      <c r="B389"/>
    </row>
    <row r="390" spans="2:2" x14ac:dyDescent="0.3">
      <c r="B390"/>
    </row>
    <row r="391" spans="2:2" x14ac:dyDescent="0.3">
      <c r="B391"/>
    </row>
    <row r="392" spans="2:2" x14ac:dyDescent="0.3">
      <c r="B392"/>
    </row>
    <row r="393" spans="2:2" x14ac:dyDescent="0.3">
      <c r="B393"/>
    </row>
    <row r="394" spans="2:2" x14ac:dyDescent="0.3">
      <c r="B394"/>
    </row>
    <row r="395" spans="2:2" x14ac:dyDescent="0.3">
      <c r="B395"/>
    </row>
    <row r="396" spans="2:2" x14ac:dyDescent="0.3">
      <c r="B396"/>
    </row>
    <row r="397" spans="2:2" x14ac:dyDescent="0.3">
      <c r="B397"/>
    </row>
    <row r="398" spans="2:2" x14ac:dyDescent="0.3">
      <c r="B398"/>
    </row>
    <row r="399" spans="2:2" x14ac:dyDescent="0.3">
      <c r="B399"/>
    </row>
    <row r="400" spans="2:2" x14ac:dyDescent="0.3">
      <c r="B400"/>
    </row>
    <row r="401" spans="2:2" x14ac:dyDescent="0.3">
      <c r="B401"/>
    </row>
    <row r="402" spans="2:2" x14ac:dyDescent="0.3">
      <c r="B402"/>
    </row>
    <row r="403" spans="2:2" x14ac:dyDescent="0.3">
      <c r="B403"/>
    </row>
    <row r="404" spans="2:2" x14ac:dyDescent="0.3">
      <c r="B404"/>
    </row>
    <row r="405" spans="2:2" x14ac:dyDescent="0.3">
      <c r="B405"/>
    </row>
    <row r="406" spans="2:2" x14ac:dyDescent="0.3">
      <c r="B406"/>
    </row>
    <row r="407" spans="2:2" x14ac:dyDescent="0.3">
      <c r="B407"/>
    </row>
    <row r="408" spans="2:2" x14ac:dyDescent="0.3">
      <c r="B408"/>
    </row>
    <row r="409" spans="2:2" x14ac:dyDescent="0.3">
      <c r="B409"/>
    </row>
    <row r="410" spans="2:2" x14ac:dyDescent="0.3">
      <c r="B410"/>
    </row>
    <row r="411" spans="2:2" x14ac:dyDescent="0.3">
      <c r="B411"/>
    </row>
    <row r="412" spans="2:2" x14ac:dyDescent="0.3">
      <c r="B412"/>
    </row>
    <row r="413" spans="2:2" x14ac:dyDescent="0.3">
      <c r="B413"/>
    </row>
    <row r="414" spans="2:2" x14ac:dyDescent="0.3">
      <c r="B414"/>
    </row>
    <row r="415" spans="2:2" x14ac:dyDescent="0.3">
      <c r="B415"/>
    </row>
    <row r="416" spans="2:2" x14ac:dyDescent="0.3">
      <c r="B416"/>
    </row>
    <row r="417" spans="2:2" x14ac:dyDescent="0.3">
      <c r="B417"/>
    </row>
    <row r="418" spans="2:2" x14ac:dyDescent="0.3">
      <c r="B418"/>
    </row>
    <row r="419" spans="2:2" x14ac:dyDescent="0.3">
      <c r="B419"/>
    </row>
    <row r="420" spans="2:2" x14ac:dyDescent="0.3">
      <c r="B420"/>
    </row>
    <row r="421" spans="2:2" x14ac:dyDescent="0.3">
      <c r="B421"/>
    </row>
    <row r="422" spans="2:2" x14ac:dyDescent="0.3">
      <c r="B4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Tildelinger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Jostein Nissen-Meyer</dc:creator>
  <cp:lastModifiedBy>Jostein Nissen-Meyer</cp:lastModifiedBy>
  <dcterms:created xsi:type="dcterms:W3CDTF">2024-04-10T08:38:46Z</dcterms:created>
  <dcterms:modified xsi:type="dcterms:W3CDTF">2024-04-10T08:43:23Z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935d16-40dc-4430-9c17-1fbb977304a4_Enabled">
    <vt:lpwstr>true</vt:lpwstr>
  </property>
  <property fmtid="{D5CDD505-2E9C-101B-9397-08002B2CF9AE}" pid="3" name="MSIP_Label_53935d16-40dc-4430-9c17-1fbb977304a4_SetDate">
    <vt:lpwstr>2024-04-10T08:43:18Z</vt:lpwstr>
  </property>
  <property fmtid="{D5CDD505-2E9C-101B-9397-08002B2CF9AE}" pid="4" name="MSIP_Label_53935d16-40dc-4430-9c17-1fbb977304a4_Method">
    <vt:lpwstr>Privileged</vt:lpwstr>
  </property>
  <property fmtid="{D5CDD505-2E9C-101B-9397-08002B2CF9AE}" pid="5" name="MSIP_Label_53935d16-40dc-4430-9c17-1fbb977304a4_Name">
    <vt:lpwstr>OBOS Åpen</vt:lpwstr>
  </property>
  <property fmtid="{D5CDD505-2E9C-101B-9397-08002B2CF9AE}" pid="6" name="MSIP_Label_53935d16-40dc-4430-9c17-1fbb977304a4_SiteId">
    <vt:lpwstr>b4377ef1-c046-4443-9d44-349c6e4902fa</vt:lpwstr>
  </property>
  <property fmtid="{D5CDD505-2E9C-101B-9397-08002B2CF9AE}" pid="7" name="MSIP_Label_53935d16-40dc-4430-9c17-1fbb977304a4_ActionId">
    <vt:lpwstr>c407bd66-7b91-491f-8871-301dc1343584</vt:lpwstr>
  </property>
  <property fmtid="{D5CDD505-2E9C-101B-9397-08002B2CF9AE}" pid="8" name="MSIP_Label_53935d16-40dc-4430-9c17-1fbb977304a4_ContentBits">
    <vt:lpwstr>0</vt:lpwstr>
  </property>
</Properties>
</file>